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1" activeTab="1"/>
  </bookViews>
  <sheets>
    <sheet name="家庭成员" sheetId="1" r:id="rId1"/>
    <sheet name="户主 (打印最终) (排序)" sheetId="8" r:id="rId2"/>
    <sheet name="户主 (打印最终)" sheetId="7" r:id="rId3"/>
    <sheet name="统计 " sheetId="4" r:id="rId4"/>
    <sheet name="户主带备注可能有错误" sheetId="6" r:id="rId5"/>
  </sheets>
  <definedNames>
    <definedName name="_xlnm._FilterDatabase" localSheetId="0" hidden="1">家庭成员!$A$3:$O$236</definedName>
    <definedName name="_xlnm._FilterDatabase" localSheetId="1" hidden="1">'户主 (打印最终) (排序)'!$A$3:$XEP$51</definedName>
    <definedName name="_xlnm._FilterDatabase" localSheetId="2" hidden="1">'户主 (打印最终)'!$3:$50</definedName>
    <definedName name="_xlnm._FilterDatabase" localSheetId="4" hidden="1">户主带备注可能有错误!$A$3:$O$46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<sst xmlns="http://schemas.openxmlformats.org/spreadsheetml/2006/main" count="2395" uniqueCount="690">
  <si>
    <t xml:space="preserve">2024年1月临时救助人员花名册       </t>
  </si>
  <si>
    <t>救助标准：户、人*月*707元</t>
  </si>
  <si>
    <t>序号</t>
  </si>
  <si>
    <t>乡镇</t>
  </si>
  <si>
    <t>姓名</t>
  </si>
  <si>
    <t>身份证号码</t>
  </si>
  <si>
    <t>家庭
人数</t>
  </si>
  <si>
    <t>救助
人数</t>
  </si>
  <si>
    <t>家庭住址</t>
  </si>
  <si>
    <t>人员类别</t>
  </si>
  <si>
    <t>救助
时间</t>
  </si>
  <si>
    <t>救助事由</t>
  </si>
  <si>
    <t>自付金额</t>
  </si>
  <si>
    <t>救助
金额</t>
  </si>
  <si>
    <t>人数*时间*
救助标准</t>
  </si>
  <si>
    <t>账户名</t>
  </si>
  <si>
    <t>账户</t>
  </si>
  <si>
    <t>安家坡乡</t>
  </si>
  <si>
    <t>徐茂忠</t>
  </si>
  <si>
    <t>622921196411111211</t>
  </si>
  <si>
    <t>安家坡乡史娄村新西社24号</t>
  </si>
  <si>
    <t>低保户</t>
  </si>
  <si>
    <t>2024.01</t>
  </si>
  <si>
    <t>因病</t>
  </si>
  <si>
    <t>3*4*707</t>
  </si>
  <si>
    <t>685810121000661281</t>
  </si>
  <si>
    <t>张英梅</t>
  </si>
  <si>
    <t>622921196709261220</t>
  </si>
  <si>
    <t>徐春生</t>
  </si>
  <si>
    <t>622921199504031214</t>
  </si>
  <si>
    <t>陈虎成</t>
  </si>
  <si>
    <t>622921196611281215</t>
  </si>
  <si>
    <t>安家坡乡中寨村陈西社38号</t>
  </si>
  <si>
    <t>低收入家庭</t>
  </si>
  <si>
    <t>4*2*707</t>
  </si>
  <si>
    <t>6230651006800185759</t>
  </si>
  <si>
    <t>陈俊萍</t>
  </si>
  <si>
    <t>622921200210141229</t>
  </si>
  <si>
    <t>杨天钰</t>
  </si>
  <si>
    <t>622921197208011287</t>
  </si>
  <si>
    <t>陈秀芳</t>
  </si>
  <si>
    <t>622921199612251222</t>
  </si>
  <si>
    <t>杨明昌</t>
  </si>
  <si>
    <t>622921198207101218</t>
  </si>
  <si>
    <t>安家坡乡中寨村杨五社30号</t>
  </si>
  <si>
    <t>6*1*707</t>
  </si>
  <si>
    <t>杨连兄</t>
  </si>
  <si>
    <t>6230651006800193506</t>
  </si>
  <si>
    <t>杨文娟</t>
  </si>
  <si>
    <t>622921201501241224</t>
  </si>
  <si>
    <t>622921195204101227</t>
  </si>
  <si>
    <t>谢保密</t>
  </si>
  <si>
    <t>622927198402158541</t>
  </si>
  <si>
    <t>杨佩娟</t>
  </si>
  <si>
    <t>622921200911201220</t>
  </si>
  <si>
    <t>杨俊浩</t>
  </si>
  <si>
    <t>622921201602051219</t>
  </si>
  <si>
    <t>刁祁镇</t>
  </si>
  <si>
    <t>张忠良</t>
  </si>
  <si>
    <t>622921196410164514</t>
  </si>
  <si>
    <t>刁祁镇围场村四社5号</t>
  </si>
  <si>
    <t>685210121000893671</t>
  </si>
  <si>
    <t>杜三梅</t>
  </si>
  <si>
    <t>622921196807214540</t>
  </si>
  <si>
    <t>张晓晖</t>
  </si>
  <si>
    <t>622921199304014516</t>
  </si>
  <si>
    <t>李云霞</t>
  </si>
  <si>
    <t>62292119960908542X</t>
  </si>
  <si>
    <t>张星雨</t>
  </si>
  <si>
    <t>622921201812194525</t>
  </si>
  <si>
    <t>张星浩</t>
  </si>
  <si>
    <t>622921202207104514</t>
  </si>
  <si>
    <t>铁胡三尼</t>
  </si>
  <si>
    <t>622921195507014534</t>
  </si>
  <si>
    <t>刁祁镇兰达村二社94号</t>
  </si>
  <si>
    <t>685210121000567607</t>
  </si>
  <si>
    <t>铁东拉西</t>
  </si>
  <si>
    <t>62292119841115451X</t>
  </si>
  <si>
    <t>马妥力哈</t>
  </si>
  <si>
    <t>622921198603176043</t>
  </si>
  <si>
    <t>铁秀兰</t>
  </si>
  <si>
    <t>622921200902174523</t>
  </si>
  <si>
    <t>马则乃白</t>
  </si>
  <si>
    <t>622921195005164524</t>
  </si>
  <si>
    <t>铁成文</t>
  </si>
  <si>
    <t>622921201503254512</t>
  </si>
  <si>
    <t>马四力</t>
  </si>
  <si>
    <t>622921195110084518</t>
  </si>
  <si>
    <t>刁祁镇转咀村三社58号</t>
  </si>
  <si>
    <t>2*5*707</t>
  </si>
  <si>
    <t>6230653306800442855</t>
  </si>
  <si>
    <t>马阿不都</t>
  </si>
  <si>
    <t>622921197603084515</t>
  </si>
  <si>
    <t>马尕塞</t>
  </si>
  <si>
    <t>622921194209124538</t>
  </si>
  <si>
    <t>刁祁镇转咀村五社34号</t>
  </si>
  <si>
    <t>2*6*707</t>
  </si>
  <si>
    <t>6230653306800523225</t>
  </si>
  <si>
    <t>马祖比代</t>
  </si>
  <si>
    <t>622921194407204520</t>
  </si>
  <si>
    <t>马哎则呢</t>
  </si>
  <si>
    <t>622921198102074532</t>
  </si>
  <si>
    <t>刁祁镇转咀村五社11号</t>
  </si>
  <si>
    <t>8*1*707</t>
  </si>
  <si>
    <t>马二哥</t>
  </si>
  <si>
    <t>685210121003210995</t>
  </si>
  <si>
    <t>苏阿一沙</t>
  </si>
  <si>
    <t>622921198509104246</t>
  </si>
  <si>
    <t>马颜良</t>
  </si>
  <si>
    <t>622921201108024530</t>
  </si>
  <si>
    <t>马艳梅</t>
  </si>
  <si>
    <t>622921201108214529</t>
  </si>
  <si>
    <t>622921195209304517</t>
  </si>
  <si>
    <t>马览水牙</t>
  </si>
  <si>
    <t>622921194805104541</t>
  </si>
  <si>
    <t>马艳红</t>
  </si>
  <si>
    <t>622921200810054524</t>
  </si>
  <si>
    <t>马艳雪</t>
  </si>
  <si>
    <t>622921200607014527</t>
  </si>
  <si>
    <t>马哈录乃</t>
  </si>
  <si>
    <t>622921196407014515</t>
  </si>
  <si>
    <t>刁祁镇尕沟村七社32号</t>
  </si>
  <si>
    <t>6230653306800452821</t>
  </si>
  <si>
    <t>马苏女</t>
  </si>
  <si>
    <t>622921196602264528</t>
  </si>
  <si>
    <t>马他海</t>
  </si>
  <si>
    <t>622921198605174519</t>
  </si>
  <si>
    <t>拜麦来牙</t>
  </si>
  <si>
    <t>622921198703064225</t>
  </si>
  <si>
    <t>马腾</t>
  </si>
  <si>
    <t>622921200708104572</t>
  </si>
  <si>
    <t>马玥</t>
  </si>
  <si>
    <t>622921201607074524</t>
  </si>
  <si>
    <t>韩集镇</t>
  </si>
  <si>
    <t>丁送的给</t>
  </si>
  <si>
    <t>622921197804120017</t>
  </si>
  <si>
    <t>韩集镇沙塄沟村十五社28号</t>
  </si>
  <si>
    <t>1*2*707</t>
  </si>
  <si>
    <t>6853101210584238</t>
  </si>
  <si>
    <t>丁文强</t>
  </si>
  <si>
    <t>62292120060602001X</t>
  </si>
  <si>
    <t>陈塞买</t>
  </si>
  <si>
    <t>623027198109153241</t>
  </si>
  <si>
    <t>丁文才</t>
  </si>
  <si>
    <t>622921200305200017</t>
  </si>
  <si>
    <t>马爱华</t>
  </si>
  <si>
    <t>622921198301010048</t>
  </si>
  <si>
    <t>韩集镇韩集村十社30号</t>
  </si>
  <si>
    <t>因学</t>
  </si>
  <si>
    <t>1*6*707</t>
  </si>
  <si>
    <t>6230653306800086629</t>
  </si>
  <si>
    <t>马晓娟</t>
  </si>
  <si>
    <t>622921200511080028</t>
  </si>
  <si>
    <t>河西乡</t>
  </si>
  <si>
    <t>周奴海</t>
  </si>
  <si>
    <t>62292119580801751X</t>
  </si>
  <si>
    <t>河西乡桥窝村一社15号</t>
  </si>
  <si>
    <t>6*2*707</t>
  </si>
  <si>
    <t>686110121000203409</t>
  </si>
  <si>
    <t>马阿西叶</t>
  </si>
  <si>
    <t>622921195803017561</t>
  </si>
  <si>
    <t>周松吉给</t>
  </si>
  <si>
    <t>62292119841201755X</t>
  </si>
  <si>
    <t>马苏得</t>
  </si>
  <si>
    <t>622921198709011220</t>
  </si>
  <si>
    <t>周平成</t>
  </si>
  <si>
    <t>622921200610157537</t>
  </si>
  <si>
    <t>周平兰</t>
  </si>
  <si>
    <t>622921201307297523</t>
  </si>
  <si>
    <t>红台乡</t>
  </si>
  <si>
    <t>田飞云</t>
  </si>
  <si>
    <t>622921196604013634</t>
  </si>
  <si>
    <t>红台乡王堡村王四社11号</t>
  </si>
  <si>
    <t>急难型</t>
  </si>
  <si>
    <t>田尕国</t>
  </si>
  <si>
    <t>622921197303173612</t>
  </si>
  <si>
    <t>张贵妮</t>
  </si>
  <si>
    <t>622921194009163620</t>
  </si>
  <si>
    <t>田盼龙</t>
  </si>
  <si>
    <t>622921200410203615</t>
  </si>
  <si>
    <t>黄泥湾镇</t>
  </si>
  <si>
    <t>马东拉黑</t>
  </si>
  <si>
    <t>622921194909026613</t>
  </si>
  <si>
    <t>黄泥湾镇黄泥湾村五社51号</t>
  </si>
  <si>
    <t>686710121000917749</t>
  </si>
  <si>
    <t>马扎来叶</t>
  </si>
  <si>
    <t>622921195012016706</t>
  </si>
  <si>
    <t>马牙古白</t>
  </si>
  <si>
    <t>622921198802016739</t>
  </si>
  <si>
    <t>马哈旨</t>
  </si>
  <si>
    <t>622921198204186623</t>
  </si>
  <si>
    <t>马法土麦</t>
  </si>
  <si>
    <t>62292519760104454X</t>
  </si>
  <si>
    <t>马虎龙</t>
  </si>
  <si>
    <t>622921200802206612</t>
  </si>
  <si>
    <t>马虎强</t>
  </si>
  <si>
    <t>622921201201106653</t>
  </si>
  <si>
    <t>井沟乡</t>
  </si>
  <si>
    <t>李胡赛尼</t>
  </si>
  <si>
    <t>622921198802033037</t>
  </si>
  <si>
    <t>井沟乡大路村川子社53号</t>
  </si>
  <si>
    <t>5*2*707</t>
  </si>
  <si>
    <t>685020121002061314</t>
  </si>
  <si>
    <t>李梅</t>
  </si>
  <si>
    <t>622921200812033022</t>
  </si>
  <si>
    <t>马哈比得</t>
  </si>
  <si>
    <t>62292119761011302X</t>
  </si>
  <si>
    <t>李自芳</t>
  </si>
  <si>
    <t>622921201610253021</t>
  </si>
  <si>
    <t>李自强</t>
  </si>
  <si>
    <t>622921201809213019</t>
  </si>
  <si>
    <t>马来者卜</t>
  </si>
  <si>
    <t>62292119790406303X</t>
  </si>
  <si>
    <t>井沟乡张家沟村庄禾山社16号</t>
  </si>
  <si>
    <t>6230651006800530996</t>
  </si>
  <si>
    <t>马小娟</t>
  </si>
  <si>
    <t>622921200501083022</t>
  </si>
  <si>
    <t>张海比白</t>
  </si>
  <si>
    <t>622921198204083026</t>
  </si>
  <si>
    <t>马成</t>
  </si>
  <si>
    <t>62292120100508301X</t>
  </si>
  <si>
    <t>马学良</t>
  </si>
  <si>
    <t>622921194607233019</t>
  </si>
  <si>
    <t>马哈飞锁</t>
  </si>
  <si>
    <t>622921194808043043</t>
  </si>
  <si>
    <t>杨麦来在</t>
  </si>
  <si>
    <t>622921198308163063</t>
  </si>
  <si>
    <t>井沟乡白杨树村周咀社</t>
  </si>
  <si>
    <t>2*3*707</t>
  </si>
  <si>
    <t>6230651006800505394</t>
  </si>
  <si>
    <t>杨振华</t>
  </si>
  <si>
    <t>622921200802103015</t>
  </si>
  <si>
    <t>马一俩四</t>
  </si>
  <si>
    <t>622921197408093053</t>
  </si>
  <si>
    <t>井沟乡大塬顶村浦沟社9号</t>
  </si>
  <si>
    <t>7*1*707</t>
  </si>
  <si>
    <t>6230653306802425213</t>
  </si>
  <si>
    <t>马红霞</t>
  </si>
  <si>
    <t>622925199703253528</t>
  </si>
  <si>
    <t>马血力麦</t>
  </si>
  <si>
    <t>622921197503103045</t>
  </si>
  <si>
    <t>马可馨</t>
  </si>
  <si>
    <t>622921201410173043</t>
  </si>
  <si>
    <t>马可帆</t>
  </si>
  <si>
    <t>622921201806093015</t>
  </si>
  <si>
    <t>马热米也</t>
  </si>
  <si>
    <t>622921199509093043</t>
  </si>
  <si>
    <t>马志福</t>
  </si>
  <si>
    <t>622921199701103010</t>
  </si>
  <si>
    <t>莲花镇</t>
  </si>
  <si>
    <t>魏福功</t>
  </si>
  <si>
    <t>622921195603152419</t>
  </si>
  <si>
    <t>莲花镇鲁家村三社２号</t>
  </si>
  <si>
    <t>686510121000268027</t>
  </si>
  <si>
    <t>谢淑英</t>
  </si>
  <si>
    <t>622921196009022421</t>
  </si>
  <si>
    <t>魏居涛</t>
  </si>
  <si>
    <t>622921198210052410</t>
  </si>
  <si>
    <t>鲁元芬</t>
  </si>
  <si>
    <t>622927198303042527</t>
  </si>
  <si>
    <t>魏文洁</t>
  </si>
  <si>
    <t>622921201205282427</t>
  </si>
  <si>
    <t>魏文祯</t>
  </si>
  <si>
    <t>622921200511082429</t>
  </si>
  <si>
    <t>魏文俞</t>
  </si>
  <si>
    <t>622921201905192422</t>
  </si>
  <si>
    <t>蒲焕生</t>
  </si>
  <si>
    <t>622921197512082418</t>
  </si>
  <si>
    <t>莲花镇焦张村五社22号</t>
  </si>
  <si>
    <t>686510121001540169</t>
  </si>
  <si>
    <t>王占花</t>
  </si>
  <si>
    <t>622927197602022548</t>
  </si>
  <si>
    <t>王莹莹</t>
  </si>
  <si>
    <t>622927200605272520</t>
  </si>
  <si>
    <t>杨冬兰</t>
  </si>
  <si>
    <t>622921194605052425</t>
  </si>
  <si>
    <t>蒲圆圆</t>
  </si>
  <si>
    <t>622921200109212416</t>
  </si>
  <si>
    <t>崔金辉</t>
  </si>
  <si>
    <t>622921198109042410</t>
  </si>
  <si>
    <t>莲花镇焦张村六社35号</t>
  </si>
  <si>
    <t>6230653306802704302</t>
  </si>
  <si>
    <t>崔志泓</t>
  </si>
  <si>
    <t>622921201701162416</t>
  </si>
  <si>
    <t>年惠霞</t>
  </si>
  <si>
    <t>622925198401255523</t>
  </si>
  <si>
    <t>崔志旺</t>
  </si>
  <si>
    <t>622921200410282413</t>
  </si>
  <si>
    <t>殷仲诚</t>
  </si>
  <si>
    <t>622921196709082417</t>
  </si>
  <si>
    <t>莲花镇鲁家村四社21号</t>
  </si>
  <si>
    <t>马月娥</t>
  </si>
  <si>
    <t>62292119871015152X</t>
  </si>
  <si>
    <t>殷世擎</t>
  </si>
  <si>
    <t>622921202108092415</t>
  </si>
  <si>
    <t>殷亚敏</t>
  </si>
  <si>
    <t>62292119940109241X</t>
  </si>
  <si>
    <t>麻尼寺沟乡</t>
  </si>
  <si>
    <t>王成龙</t>
  </si>
  <si>
    <t>622921198506130617</t>
  </si>
  <si>
    <t>麻尼寺沟乡三台村一社35号</t>
  </si>
  <si>
    <t>因残</t>
  </si>
  <si>
    <t>1*4*707</t>
  </si>
  <si>
    <t>王艳艳</t>
  </si>
  <si>
    <t>622921201212260621</t>
  </si>
  <si>
    <t>马麦来牙</t>
  </si>
  <si>
    <t>62292119880501064X</t>
  </si>
  <si>
    <t>王艳俊</t>
  </si>
  <si>
    <t>622921201312130656</t>
  </si>
  <si>
    <t>马合比布</t>
  </si>
  <si>
    <t>622921195804010636</t>
  </si>
  <si>
    <t>麻尼寺沟乡唐尕村七社28号</t>
  </si>
  <si>
    <t>68533012100558793</t>
  </si>
  <si>
    <t>马麻二力</t>
  </si>
  <si>
    <t>622921198811210613</t>
  </si>
  <si>
    <t>马哈力麦</t>
  </si>
  <si>
    <t>622921196207010624</t>
  </si>
  <si>
    <t>马学花</t>
  </si>
  <si>
    <t>622921200802070647</t>
  </si>
  <si>
    <t>马占林</t>
  </si>
  <si>
    <t>622921200105150617</t>
  </si>
  <si>
    <t>马龙</t>
  </si>
  <si>
    <t>622921201409100656</t>
  </si>
  <si>
    <t>马占山</t>
  </si>
  <si>
    <t>622921201703120615</t>
  </si>
  <si>
    <t>马以四哈</t>
  </si>
  <si>
    <t>622921198201060638</t>
  </si>
  <si>
    <t>宋永才</t>
  </si>
  <si>
    <t>622921195104040615</t>
  </si>
  <si>
    <t>麻尼寺沟乡关滩村六社41号</t>
  </si>
  <si>
    <t>6230651006800602258</t>
  </si>
  <si>
    <t>才让吉</t>
  </si>
  <si>
    <t>623026198004141520</t>
  </si>
  <si>
    <t>李连梅</t>
  </si>
  <si>
    <t>622921194908100623</t>
  </si>
  <si>
    <t>宋晓霞</t>
  </si>
  <si>
    <t>622921200804200644</t>
  </si>
  <si>
    <t>宋兰兰</t>
  </si>
  <si>
    <t>622921200409030622</t>
  </si>
  <si>
    <t>宋尕关</t>
  </si>
  <si>
    <t>622921198008050630</t>
  </si>
  <si>
    <t>漫路乡</t>
  </si>
  <si>
    <t>李海生</t>
  </si>
  <si>
    <t>622921197107016054</t>
  </si>
  <si>
    <t>漫路乡单岭村李家社17号</t>
  </si>
  <si>
    <t>5*1*707</t>
  </si>
  <si>
    <t>6230653306800776724</t>
  </si>
  <si>
    <t>何召雄</t>
  </si>
  <si>
    <t>622921194208016084</t>
  </si>
  <si>
    <t>李小霞</t>
  </si>
  <si>
    <t>622921200110126021</t>
  </si>
  <si>
    <t>王兰梅</t>
  </si>
  <si>
    <t>622921198302256023</t>
  </si>
  <si>
    <t>李宏图</t>
  </si>
  <si>
    <t>622921200901276018</t>
  </si>
  <si>
    <t>民主乡</t>
  </si>
  <si>
    <t>田小林</t>
  </si>
  <si>
    <t>622921197203126317</t>
  </si>
  <si>
    <t>民主乡民丰村田一社6号</t>
  </si>
  <si>
    <t>田顺庆</t>
  </si>
  <si>
    <t>622921200905246318</t>
  </si>
  <si>
    <t>黄英梅</t>
  </si>
  <si>
    <t>622921195202186327</t>
  </si>
  <si>
    <t>马存换</t>
  </si>
  <si>
    <t>622921197510046325</t>
  </si>
  <si>
    <t>漠泥沟乡</t>
  </si>
  <si>
    <t>马曾录尼</t>
  </si>
  <si>
    <t>622921197102183910</t>
  </si>
  <si>
    <t>漠泥沟乡大庄村三社40号</t>
  </si>
  <si>
    <t>685110121001017284</t>
  </si>
  <si>
    <t>622921200202120620</t>
  </si>
  <si>
    <t>马录给牙</t>
  </si>
  <si>
    <t>622921197310233927</t>
  </si>
  <si>
    <t>马欣怡</t>
  </si>
  <si>
    <t>62292120201105392X</t>
  </si>
  <si>
    <t>马欣然</t>
  </si>
  <si>
    <t>62292120190610392X</t>
  </si>
  <si>
    <t>马建忠</t>
  </si>
  <si>
    <t>622921199504153959</t>
  </si>
  <si>
    <t>桥寺乡</t>
  </si>
  <si>
    <t>罗宝峰</t>
  </si>
  <si>
    <t>622921196410222139</t>
  </si>
  <si>
    <t>桥寺乡江川村瓦南社29号</t>
  </si>
  <si>
    <t>罗淑贞</t>
  </si>
  <si>
    <t>622921199010162126</t>
  </si>
  <si>
    <t>罗树旺</t>
  </si>
  <si>
    <t>622921198404192112</t>
  </si>
  <si>
    <t>尹集镇</t>
  </si>
  <si>
    <t>余三虎</t>
  </si>
  <si>
    <t>622921197405095117</t>
  </si>
  <si>
    <t>尹集镇马九川村六社36号</t>
  </si>
  <si>
    <t>3*1*707</t>
  </si>
  <si>
    <t>6230653306800983981</t>
  </si>
  <si>
    <t>余玲玲</t>
  </si>
  <si>
    <t>622921200306125127</t>
  </si>
  <si>
    <t>张文秀</t>
  </si>
  <si>
    <t>622921194003035126</t>
  </si>
  <si>
    <t>马发云</t>
  </si>
  <si>
    <t>622921198212205118</t>
  </si>
  <si>
    <t>尹集镇马九川村二社14号</t>
  </si>
  <si>
    <t>1*3*707</t>
  </si>
  <si>
    <t>6210610006800906503</t>
  </si>
  <si>
    <t>唐彩霞</t>
  </si>
  <si>
    <t>622921198807223024</t>
  </si>
  <si>
    <t>马文俊</t>
  </si>
  <si>
    <t>622921201707095138</t>
  </si>
  <si>
    <t>马欣茹</t>
  </si>
  <si>
    <t>622921201412295124</t>
  </si>
  <si>
    <t>王虽尼</t>
  </si>
  <si>
    <t>622921195406165122</t>
  </si>
  <si>
    <t>马保龙</t>
  </si>
  <si>
    <t>622921198110015137</t>
  </si>
  <si>
    <t>尹集镇马九川村三社56号</t>
  </si>
  <si>
    <t>6230653006800111761</t>
  </si>
  <si>
    <t>刘彩华</t>
  </si>
  <si>
    <t>62292119861107512X</t>
  </si>
  <si>
    <t>马志童</t>
  </si>
  <si>
    <t>622921201111055135</t>
  </si>
  <si>
    <t>马斗儿</t>
  </si>
  <si>
    <t>622921200605245129</t>
  </si>
  <si>
    <t>余子存</t>
  </si>
  <si>
    <t>622921195609305121</t>
  </si>
  <si>
    <t>柏金奎</t>
  </si>
  <si>
    <t>622921196909165137</t>
  </si>
  <si>
    <t>尹集镇马九川村一社27号</t>
  </si>
  <si>
    <t>6230653306800952218</t>
  </si>
  <si>
    <t>李更秀</t>
  </si>
  <si>
    <t>622921196909165129</t>
  </si>
  <si>
    <t>马玲玲</t>
  </si>
  <si>
    <t>622921199202255124</t>
  </si>
  <si>
    <t>柏旭尧</t>
  </si>
  <si>
    <t>622921201109225131</t>
  </si>
  <si>
    <t>柏欣蕊</t>
  </si>
  <si>
    <t>622921201601105123</t>
  </si>
  <si>
    <t>王改换</t>
  </si>
  <si>
    <t>622921194502025125</t>
  </si>
  <si>
    <t>尹集镇韩赵家村五社25号</t>
  </si>
  <si>
    <t>管玉山</t>
  </si>
  <si>
    <t>6230653306800954545</t>
  </si>
  <si>
    <t>622921198102055112</t>
  </si>
  <si>
    <t>周达吾</t>
  </si>
  <si>
    <t>62292119730615541X</t>
  </si>
  <si>
    <t>尹集镇新寨村五社41号</t>
  </si>
  <si>
    <t>623065330680109918</t>
  </si>
  <si>
    <t>周哈开木</t>
  </si>
  <si>
    <t>622921194103105419</t>
  </si>
  <si>
    <t>马法土么</t>
  </si>
  <si>
    <t>622921193706105448</t>
  </si>
  <si>
    <t>马洒力</t>
  </si>
  <si>
    <t>622921199405016238</t>
  </si>
  <si>
    <t>马索飞牙</t>
  </si>
  <si>
    <t>622921197306105420</t>
  </si>
  <si>
    <t>周小梅</t>
  </si>
  <si>
    <t>622921201601245126</t>
  </si>
  <si>
    <t>周少军</t>
  </si>
  <si>
    <t>622921201412315113</t>
  </si>
  <si>
    <t>周秀芳</t>
  </si>
  <si>
    <t>622921199702065140</t>
  </si>
  <si>
    <t>营滩乡</t>
  </si>
  <si>
    <t>郑松吉给</t>
  </si>
  <si>
    <t>622921196801103356</t>
  </si>
  <si>
    <t>营滩乡标山村九社10号</t>
  </si>
  <si>
    <t>685030121000518906</t>
  </si>
  <si>
    <t>马哎米乃</t>
  </si>
  <si>
    <t>622921196902013368</t>
  </si>
  <si>
    <t>郑哈录乃</t>
  </si>
  <si>
    <t>622921198901023336</t>
  </si>
  <si>
    <t>马苏米</t>
  </si>
  <si>
    <t>622921199106073347</t>
  </si>
  <si>
    <t>郑维虎</t>
  </si>
  <si>
    <t>622921201404283318</t>
  </si>
  <si>
    <t>郑维龙</t>
  </si>
  <si>
    <t>622921201105173311</t>
  </si>
  <si>
    <t>郑秀兰</t>
  </si>
  <si>
    <t>622921201006013320</t>
  </si>
  <si>
    <t>马吉力</t>
  </si>
  <si>
    <t>622921193806263312</t>
  </si>
  <si>
    <t>营滩乡标山村七社4号</t>
  </si>
  <si>
    <t>685030121000513279</t>
  </si>
  <si>
    <t>马木洒</t>
  </si>
  <si>
    <t>622921197010023311</t>
  </si>
  <si>
    <t>马克力苏</t>
  </si>
  <si>
    <t>622921193809123323</t>
  </si>
  <si>
    <t>马哎有布</t>
  </si>
  <si>
    <t>622921199203063319</t>
  </si>
  <si>
    <t>营滩乡砂泥锅村二社36号</t>
  </si>
  <si>
    <t>6230651006800626364</t>
  </si>
  <si>
    <t>马祖力哈</t>
  </si>
  <si>
    <t>622927199408153068</t>
  </si>
  <si>
    <t>马林</t>
  </si>
  <si>
    <t>622921201504053317</t>
  </si>
  <si>
    <t>马明</t>
  </si>
  <si>
    <t>622921201607273339</t>
  </si>
  <si>
    <t>马莹</t>
  </si>
  <si>
    <t>622921201305023342</t>
  </si>
  <si>
    <t>马一苏夫</t>
  </si>
  <si>
    <t>622921199103273319</t>
  </si>
  <si>
    <t>营滩乡标山村二社15号</t>
  </si>
  <si>
    <t>火灾</t>
  </si>
  <si>
    <t>685030121000498388</t>
  </si>
  <si>
    <t>冯录给牙</t>
  </si>
  <si>
    <t>622921199303033627</t>
  </si>
  <si>
    <t>冯克力苏</t>
  </si>
  <si>
    <t>62292119620915332X</t>
  </si>
  <si>
    <t>马志宏</t>
  </si>
  <si>
    <t>62292120100518331X</t>
  </si>
  <si>
    <t>马志明</t>
  </si>
  <si>
    <t>62292120130810333X</t>
  </si>
  <si>
    <t>马志强</t>
  </si>
  <si>
    <t>622921201302123313</t>
  </si>
  <si>
    <t>榆林乡</t>
  </si>
  <si>
    <t>622921197010015776</t>
  </si>
  <si>
    <t>榆林乡全岭村前庄社42号</t>
  </si>
  <si>
    <t>6230651006800135226</t>
  </si>
  <si>
    <t>马米乃</t>
  </si>
  <si>
    <t>622921200101085723</t>
  </si>
  <si>
    <t>张比代</t>
  </si>
  <si>
    <t>622921197110015802</t>
  </si>
  <si>
    <t>马奕任</t>
  </si>
  <si>
    <t>622921201804185733</t>
  </si>
  <si>
    <t>马奕涵</t>
  </si>
  <si>
    <t>622921201910235714</t>
  </si>
  <si>
    <t>马文刚</t>
  </si>
  <si>
    <t>622921199801155715</t>
  </si>
  <si>
    <t>马梦燕</t>
  </si>
  <si>
    <t>65290120011213552X</t>
  </si>
  <si>
    <t>韩集镇上街16号</t>
  </si>
  <si>
    <t>因意外事故</t>
  </si>
  <si>
    <t>6230653306802166791</t>
  </si>
  <si>
    <t>北塬镇</t>
  </si>
  <si>
    <t>张尕东</t>
  </si>
  <si>
    <t>622921197204030931</t>
  </si>
  <si>
    <t>北塬镇上石村郭一下社16号</t>
  </si>
  <si>
    <t>2024.02</t>
  </si>
  <si>
    <t>意外事故</t>
  </si>
  <si>
    <t>马文香</t>
  </si>
  <si>
    <t>622901197806292028</t>
  </si>
  <si>
    <t>张白克</t>
  </si>
  <si>
    <t>62292119390714091x</t>
  </si>
  <si>
    <t>张文霞</t>
  </si>
  <si>
    <t>622921199902080927</t>
  </si>
  <si>
    <t>张文彪</t>
  </si>
  <si>
    <t>622921200704060912</t>
  </si>
  <si>
    <t>江林</t>
  </si>
  <si>
    <t>622921198408080919</t>
  </si>
  <si>
    <t>北塬镇上石村郭一下社21号</t>
  </si>
  <si>
    <t>马哈支热</t>
  </si>
  <si>
    <t>622926199206041029</t>
  </si>
  <si>
    <t>马兰花</t>
  </si>
  <si>
    <t>622921195504170929</t>
  </si>
  <si>
    <t>江纹洁</t>
  </si>
  <si>
    <t>622921202304100929</t>
  </si>
  <si>
    <t>江纹强</t>
  </si>
  <si>
    <t>622921201908110912</t>
  </si>
  <si>
    <t>江纹龙</t>
  </si>
  <si>
    <t>622921201310020912</t>
  </si>
  <si>
    <t>江纹虎</t>
  </si>
  <si>
    <t>622921201601120913</t>
  </si>
  <si>
    <t>马麦赛</t>
  </si>
  <si>
    <t>622921195704013696</t>
  </si>
  <si>
    <t>红台乡马家沟村毛扎山社25号</t>
  </si>
  <si>
    <t>7*2*707</t>
  </si>
  <si>
    <t>6230653306802721785</t>
  </si>
  <si>
    <t>马爱麦</t>
  </si>
  <si>
    <t>622921198210013614</t>
  </si>
  <si>
    <t>冯哈飞锁</t>
  </si>
  <si>
    <t>62292119850501362X</t>
  </si>
  <si>
    <t>马麦来言</t>
  </si>
  <si>
    <t>622921196204013643</t>
  </si>
  <si>
    <t>马古白</t>
  </si>
  <si>
    <t>622921199409013632</t>
  </si>
  <si>
    <t>622921200708203618</t>
  </si>
  <si>
    <t>马学青</t>
  </si>
  <si>
    <t>622921200210133616</t>
  </si>
  <si>
    <t>何贵成</t>
  </si>
  <si>
    <t>622921197711082410</t>
  </si>
  <si>
    <t>莲花镇曙光村三社29号</t>
  </si>
  <si>
    <t>范多华</t>
  </si>
  <si>
    <t>622927197805076028</t>
  </si>
  <si>
    <t>何亭亭</t>
  </si>
  <si>
    <t>622921200109132440</t>
  </si>
  <si>
    <t>何永浩</t>
  </si>
  <si>
    <t>622921200911252431</t>
  </si>
  <si>
    <t>陈茗泽</t>
  </si>
  <si>
    <t>62292120231107241x</t>
  </si>
  <si>
    <t>马比俩力</t>
  </si>
  <si>
    <t>622921199209033911</t>
  </si>
  <si>
    <t>漠泥沟乡前川村三社57号</t>
  </si>
  <si>
    <t>6230651006800663771</t>
  </si>
  <si>
    <t>622921199311104245</t>
  </si>
  <si>
    <t>马龙梅</t>
  </si>
  <si>
    <t>622921201201113925</t>
  </si>
  <si>
    <t>马阿丹</t>
  </si>
  <si>
    <t>622921201410163937</t>
  </si>
  <si>
    <t>王相德</t>
  </si>
  <si>
    <t>622921196608100938</t>
  </si>
  <si>
    <t>北塬镇钱家村钱四社73号</t>
  </si>
  <si>
    <t>6230653306802757128</t>
  </si>
  <si>
    <t>何珊珊</t>
  </si>
  <si>
    <t>622921199607130944</t>
  </si>
  <si>
    <t>王朝发</t>
  </si>
  <si>
    <t>622921194310050916</t>
  </si>
  <si>
    <t>刘迎喜花</t>
  </si>
  <si>
    <t>622921194312020921</t>
  </si>
  <si>
    <t>张生秀</t>
  </si>
  <si>
    <t>622921197002060921</t>
  </si>
  <si>
    <t>王佳豪</t>
  </si>
  <si>
    <t>622921202002120916</t>
  </si>
  <si>
    <t>王润宾</t>
  </si>
  <si>
    <t>622921199702230919</t>
  </si>
  <si>
    <t xml:space="preserve">2024年1-2月临时救助人员花名册       </t>
  </si>
  <si>
    <t>救助
事由</t>
  </si>
  <si>
    <t>人数*时间*救助标准</t>
  </si>
  <si>
    <t>安家坡乡史娄村新西社</t>
  </si>
  <si>
    <t>安家坡乡中寨村陈西社</t>
  </si>
  <si>
    <t>安家坡乡中寨村杨五社</t>
  </si>
  <si>
    <t>北塬镇上石村郭一下社</t>
  </si>
  <si>
    <t>北塬镇钱家村钱四社</t>
  </si>
  <si>
    <t>刁祁镇围场村四社</t>
  </si>
  <si>
    <t>刁祁镇兰达村二社</t>
  </si>
  <si>
    <t>刁祁镇转咀村三社</t>
  </si>
  <si>
    <t>刁祁镇转咀村五社</t>
  </si>
  <si>
    <t>刁祁镇尕沟村七社</t>
  </si>
  <si>
    <t>韩集镇沙塄沟村十五社</t>
  </si>
  <si>
    <t>韩集镇韩集村十社</t>
  </si>
  <si>
    <t>河西乡桥窝村一社</t>
  </si>
  <si>
    <t>红台乡王堡村王四社</t>
  </si>
  <si>
    <t>红台乡马家沟村毛扎山社</t>
  </si>
  <si>
    <t>黄泥湾镇黄泥湾村五社</t>
  </si>
  <si>
    <t>井沟乡大路村川子社</t>
  </si>
  <si>
    <t>井沟乡张家沟村庄禾山社</t>
  </si>
  <si>
    <t>井沟乡大塬顶村浦沟社</t>
  </si>
  <si>
    <t>莲花镇鲁家村三社</t>
  </si>
  <si>
    <t>莲花镇焦张村五社</t>
  </si>
  <si>
    <t>莲花镇焦张村六社</t>
  </si>
  <si>
    <t>4*3*707</t>
  </si>
  <si>
    <t>莲花镇鲁家村四社</t>
  </si>
  <si>
    <t>莲花镇曙光村三社</t>
  </si>
  <si>
    <t>5*4*707</t>
  </si>
  <si>
    <t>麻尼寺沟乡三台村一社</t>
  </si>
  <si>
    <t>麻尼寺沟乡唐尕村七社</t>
  </si>
  <si>
    <t>麻尼寺沟乡关滩村六社</t>
  </si>
  <si>
    <t>漫路乡单岭村李家社</t>
  </si>
  <si>
    <t>民主乡民丰村田一社</t>
  </si>
  <si>
    <t>漠泥沟乡大庄村三社</t>
  </si>
  <si>
    <t>漠泥沟乡前川村三社</t>
  </si>
  <si>
    <t>桥寺乡江川村瓦南社</t>
  </si>
  <si>
    <t>尹集镇马九川村六社</t>
  </si>
  <si>
    <t>尹集镇马九川村二社</t>
  </si>
  <si>
    <t>尹集镇马九川村三社</t>
  </si>
  <si>
    <t>尹集镇马九川村一社</t>
  </si>
  <si>
    <t>尹集镇韩赵家村五社</t>
  </si>
  <si>
    <t>尹集镇新寨村五社</t>
  </si>
  <si>
    <t>营滩乡标山村九社</t>
  </si>
  <si>
    <t>营滩乡标山村七社</t>
  </si>
  <si>
    <t>营滩乡砂泥锅村二社</t>
  </si>
  <si>
    <t>营滩乡标山村二社</t>
  </si>
  <si>
    <t>因火灾</t>
  </si>
  <si>
    <t>榆林乡全岭村前庄社</t>
  </si>
  <si>
    <t xml:space="preserve">2024年2月临时救助人员花名册       </t>
  </si>
  <si>
    <t>自付
金额</t>
  </si>
  <si>
    <t>6230653306803062494</t>
  </si>
  <si>
    <t>6230653306802819092</t>
  </si>
  <si>
    <t>6230653306800945279</t>
  </si>
  <si>
    <t>6230653006800190294</t>
  </si>
  <si>
    <t>1-2月份临时救助资金统计表</t>
  </si>
  <si>
    <t>户数</t>
  </si>
  <si>
    <t>人数</t>
  </si>
  <si>
    <t>金额</t>
  </si>
  <si>
    <t>备注</t>
  </si>
  <si>
    <t>合计</t>
  </si>
  <si>
    <t>低收入人口</t>
  </si>
  <si>
    <t>三类低保</t>
  </si>
  <si>
    <t>马林理事长</t>
  </si>
  <si>
    <t>2*2*707</t>
  </si>
  <si>
    <t>马建军</t>
  </si>
  <si>
    <t>HJ</t>
  </si>
  <si>
    <t>白杨树村周咀社</t>
  </si>
  <si>
    <t>李么乃</t>
  </si>
  <si>
    <t>622921197105033010</t>
  </si>
  <si>
    <t>谢家村前家湾社</t>
  </si>
  <si>
    <t>低保对象</t>
  </si>
  <si>
    <t>临夏县莲花镇焦张村五社22号</t>
  </si>
  <si>
    <t>低保护</t>
  </si>
  <si>
    <t>4*1*707</t>
  </si>
  <si>
    <t>监测户</t>
  </si>
  <si>
    <t>何俊杰</t>
  </si>
  <si>
    <t>农村低保</t>
  </si>
  <si>
    <t>已脱贫人口</t>
  </si>
  <si>
    <t>马学正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</si>
</sst>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2"/>
      <name val="宋体"/>
      <charset val="134"/>
    </font>
    <font>
      <b/>
      <sz val="20"/>
      <name val="仿宋"/>
      <charset val="134"/>
    </font>
    <font>
      <b/>
      <sz val="11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20"/>
      <name val="仿宋"/>
      <charset val="134"/>
    </font>
    <font>
      <sz val="11"/>
      <name val="仿宋"/>
      <charset val="134"/>
    </font>
    <font>
      <sz val="9"/>
      <color indexed="8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20"/>
      <color theme="1"/>
      <name val="仿宋"/>
      <charset val="134"/>
    </font>
    <font>
      <sz val="14"/>
      <name val="仿宋"/>
      <charset val="134"/>
    </font>
    <font>
      <sz val="9"/>
      <name val="宋体"/>
      <charset val="134"/>
    </font>
    <font>
      <b/>
      <sz val="9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rgb="FFFF0000"/>
      <name val="仿宋"/>
      <charset val="134"/>
    </font>
    <font>
      <sz val="11"/>
      <color theme="1"/>
      <name val="华文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5" fillId="0" borderId="1" xfId="0" applyFont="1" applyFill="1" applyBorder="1" applyAlignment="1" quotePrefix="1">
      <alignment horizontal="center" vertical="center"/>
    </xf>
    <xf numFmtId="0" fontId="16" fillId="0" borderId="1" xfId="0" applyNumberFormat="1" applyFont="1" applyFill="1" applyBorder="1" applyAlignment="1" quotePrefix="1">
      <alignment horizontal="center" vertical="center" wrapText="1"/>
    </xf>
    <xf numFmtId="0" fontId="17" fillId="0" borderId="1" xfId="0" applyFont="1" applyFill="1" applyBorder="1" applyAlignment="1" quotePrefix="1">
      <alignment horizontal="center"/>
    </xf>
    <xf numFmtId="49" fontId="17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  <xf numFmtId="49" fontId="15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38</xdr:row>
      <xdr:rowOff>0</xdr:rowOff>
    </xdr:from>
    <xdr:to>
      <xdr:col>13</xdr:col>
      <xdr:colOff>430530</xdr:colOff>
      <xdr:row>39</xdr:row>
      <xdr:rowOff>23495</xdr:rowOff>
    </xdr:to>
    <xdr:pic>
      <xdr:nvPicPr>
        <xdr:cNvPr id="1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697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1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2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38</xdr:row>
      <xdr:rowOff>0</xdr:rowOff>
    </xdr:from>
    <xdr:to>
      <xdr:col>14</xdr:col>
      <xdr:colOff>430530</xdr:colOff>
      <xdr:row>39</xdr:row>
      <xdr:rowOff>23495</xdr:rowOff>
    </xdr:to>
    <xdr:pic>
      <xdr:nvPicPr>
        <xdr:cNvPr id="3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49915" y="11296650"/>
          <a:ext cx="89535" cy="3663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340995</xdr:colOff>
      <xdr:row>9</xdr:row>
      <xdr:rowOff>0</xdr:rowOff>
    </xdr:from>
    <xdr:to>
      <xdr:col>11</xdr:col>
      <xdr:colOff>430530</xdr:colOff>
      <xdr:row>10</xdr:row>
      <xdr:rowOff>8255</xdr:rowOff>
    </xdr:to>
    <xdr:pic>
      <xdr:nvPicPr>
        <xdr:cNvPr id="1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009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1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2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89535</xdr:colOff>
      <xdr:row>10</xdr:row>
      <xdr:rowOff>8255</xdr:rowOff>
    </xdr:to>
    <xdr:pic>
      <xdr:nvPicPr>
        <xdr:cNvPr id="3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107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3645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1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2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340995</xdr:colOff>
      <xdr:row>9</xdr:row>
      <xdr:rowOff>0</xdr:rowOff>
    </xdr:from>
    <xdr:to>
      <xdr:col>14</xdr:col>
      <xdr:colOff>430530</xdr:colOff>
      <xdr:row>10</xdr:row>
      <xdr:rowOff>8255</xdr:rowOff>
    </xdr:to>
    <xdr:pic>
      <xdr:nvPicPr>
        <xdr:cNvPr id="3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56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340995</xdr:colOff>
      <xdr:row>9</xdr:row>
      <xdr:rowOff>0</xdr:rowOff>
    </xdr:from>
    <xdr:to>
      <xdr:col>13</xdr:col>
      <xdr:colOff>430530</xdr:colOff>
      <xdr:row>10</xdr:row>
      <xdr:rowOff>8255</xdr:rowOff>
    </xdr:to>
    <xdr:pic>
      <xdr:nvPicPr>
        <xdr:cNvPr id="1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6320" y="187642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1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6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7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8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29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0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1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2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3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7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5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89535</xdr:colOff>
      <xdr:row>12</xdr:row>
      <xdr:rowOff>8255</xdr:rowOff>
    </xdr:to>
    <xdr:pic>
      <xdr:nvPicPr>
        <xdr:cNvPr id="3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77300" y="2238375"/>
          <a:ext cx="89535" cy="189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7"/>
  <sheetViews>
    <sheetView zoomScale="85" zoomScaleNormal="85" workbookViewId="0">
      <pane ySplit="3" topLeftCell="A195" activePane="bottomLeft" state="frozen"/>
      <selection/>
      <selection pane="bottomLeft" activeCell="C206" sqref="C206:D206"/>
    </sheetView>
  </sheetViews>
  <sheetFormatPr defaultColWidth="40.75" defaultRowHeight="13.5"/>
  <cols>
    <col min="1" max="1" width="4.3" style="61" customWidth="1"/>
    <col min="2" max="2" width="10.6" style="61" customWidth="1"/>
    <col min="3" max="3" width="8.7" style="61" customWidth="1"/>
    <col min="4" max="4" width="18.6" style="61" customWidth="1"/>
    <col min="5" max="6" width="4.3" style="61" customWidth="1"/>
    <col min="7" max="7" width="24.7" style="62" customWidth="1"/>
    <col min="8" max="8" width="10.6" style="61" customWidth="1"/>
    <col min="9" max="9" width="7.8" style="63" customWidth="1"/>
    <col min="10" max="10" width="7.9" style="61" customWidth="1"/>
    <col min="11" max="11" width="8.7" style="61" customWidth="1"/>
    <col min="12" max="12" width="6" style="61" customWidth="1"/>
    <col min="13" max="13" width="11.4" style="61" customWidth="1"/>
    <col min="14" max="14" width="8.7" style="61" customWidth="1"/>
    <col min="15" max="15" width="19.6" style="61" customWidth="1"/>
    <col min="16" max="16372" width="40.75" style="60" customWidth="1"/>
    <col min="16373" max="16384" width="40.75" style="60"/>
  </cols>
  <sheetData>
    <row r="1" s="60" customFormat="1" ht="25.5" spans="1:15">
      <c r="A1" s="45" t="s">
        <v>0</v>
      </c>
      <c r="B1" s="45"/>
      <c r="C1" s="45"/>
      <c r="D1" s="45"/>
      <c r="E1" s="45"/>
      <c r="F1" s="45"/>
      <c r="G1" s="46"/>
      <c r="H1" s="47"/>
      <c r="I1" s="55"/>
      <c r="J1" s="45"/>
      <c r="K1" s="45"/>
      <c r="L1" s="45"/>
      <c r="M1" s="57"/>
      <c r="N1" s="45"/>
      <c r="O1" s="45"/>
    </row>
    <row r="2" s="60" customFormat="1" spans="1:15">
      <c r="A2" s="48" t="s">
        <v>1</v>
      </c>
      <c r="B2" s="48"/>
      <c r="C2" s="48"/>
      <c r="D2" s="48"/>
      <c r="E2" s="48"/>
      <c r="F2" s="48"/>
      <c r="G2" s="49"/>
      <c r="H2" s="50"/>
      <c r="I2" s="58"/>
      <c r="J2" s="48"/>
      <c r="K2" s="48"/>
      <c r="L2" s="48"/>
      <c r="M2" s="59"/>
      <c r="N2" s="48"/>
      <c r="O2" s="48"/>
    </row>
    <row r="3" s="61" customFormat="1" ht="54" spans="1:15">
      <c r="A3" s="64" t="s">
        <v>2</v>
      </c>
      <c r="B3" s="64" t="s">
        <v>3</v>
      </c>
      <c r="C3" s="64" t="s">
        <v>4</v>
      </c>
      <c r="D3" s="64" t="s">
        <v>5</v>
      </c>
      <c r="E3" s="64" t="s">
        <v>6</v>
      </c>
      <c r="F3" s="64" t="s">
        <v>7</v>
      </c>
      <c r="G3" s="64" t="s">
        <v>8</v>
      </c>
      <c r="H3" s="64" t="s">
        <v>9</v>
      </c>
      <c r="I3" s="78" t="s">
        <v>10</v>
      </c>
      <c r="J3" s="64" t="s">
        <v>11</v>
      </c>
      <c r="K3" s="64" t="s">
        <v>12</v>
      </c>
      <c r="L3" s="64" t="s">
        <v>13</v>
      </c>
      <c r="M3" s="64" t="s">
        <v>14</v>
      </c>
      <c r="N3" s="64" t="s">
        <v>15</v>
      </c>
      <c r="O3" s="64" t="s">
        <v>16</v>
      </c>
    </row>
    <row r="4" s="60" customFormat="1" spans="1:15">
      <c r="A4" s="35">
        <v>1</v>
      </c>
      <c r="B4" s="35" t="s">
        <v>17</v>
      </c>
      <c r="C4" s="65" t="s">
        <v>18</v>
      </c>
      <c r="D4" s="65" t="s">
        <v>19</v>
      </c>
      <c r="E4" s="35">
        <v>3</v>
      </c>
      <c r="F4" s="35">
        <v>3</v>
      </c>
      <c r="G4" s="66" t="s">
        <v>20</v>
      </c>
      <c r="H4" s="35" t="s">
        <v>21</v>
      </c>
      <c r="I4" s="79" t="s">
        <v>22</v>
      </c>
      <c r="J4" s="35" t="s">
        <v>23</v>
      </c>
      <c r="K4" s="35">
        <v>60577.5</v>
      </c>
      <c r="L4" s="35">
        <v>8484</v>
      </c>
      <c r="M4" s="35" t="s">
        <v>24</v>
      </c>
      <c r="N4" s="65" t="s">
        <v>18</v>
      </c>
      <c r="O4" s="74" t="s">
        <v>25</v>
      </c>
    </row>
    <row r="5" s="60" customFormat="1" spans="1:15">
      <c r="A5" s="35">
        <v>2</v>
      </c>
      <c r="B5" s="35" t="s">
        <v>17</v>
      </c>
      <c r="C5" s="65" t="s">
        <v>26</v>
      </c>
      <c r="D5" s="65" t="s">
        <v>27</v>
      </c>
      <c r="E5" s="35"/>
      <c r="F5" s="35"/>
      <c r="G5" s="66" t="s">
        <v>20</v>
      </c>
      <c r="H5" s="35"/>
      <c r="I5" s="79"/>
      <c r="J5" s="35"/>
      <c r="K5" s="35"/>
      <c r="L5" s="35"/>
      <c r="M5" s="35"/>
      <c r="N5" s="65"/>
      <c r="O5" s="74"/>
    </row>
    <row r="6" s="60" customFormat="1" spans="1:15">
      <c r="A6" s="35">
        <v>3</v>
      </c>
      <c r="B6" s="35" t="s">
        <v>17</v>
      </c>
      <c r="C6" s="65" t="s">
        <v>28</v>
      </c>
      <c r="D6" s="65" t="s">
        <v>29</v>
      </c>
      <c r="E6" s="35"/>
      <c r="F6" s="35"/>
      <c r="G6" s="66" t="s">
        <v>20</v>
      </c>
      <c r="H6" s="35"/>
      <c r="I6" s="79"/>
      <c r="J6" s="35"/>
      <c r="K6" s="35"/>
      <c r="L6" s="35"/>
      <c r="M6" s="35"/>
      <c r="N6" s="65"/>
      <c r="O6" s="74"/>
    </row>
    <row r="7" s="60" customFormat="1" ht="27" spans="1:15">
      <c r="A7" s="35">
        <v>4</v>
      </c>
      <c r="B7" s="35" t="s">
        <v>17</v>
      </c>
      <c r="C7" s="65" t="s">
        <v>30</v>
      </c>
      <c r="D7" s="92" t="s">
        <v>31</v>
      </c>
      <c r="E7" s="35">
        <v>4</v>
      </c>
      <c r="F7" s="35">
        <v>4</v>
      </c>
      <c r="G7" s="66" t="s">
        <v>32</v>
      </c>
      <c r="H7" s="35" t="s">
        <v>33</v>
      </c>
      <c r="I7" s="79" t="s">
        <v>22</v>
      </c>
      <c r="J7" s="35" t="s">
        <v>23</v>
      </c>
      <c r="K7" s="35">
        <v>13951</v>
      </c>
      <c r="L7" s="35">
        <v>5656</v>
      </c>
      <c r="M7" s="35" t="s">
        <v>34</v>
      </c>
      <c r="N7" s="65" t="s">
        <v>30</v>
      </c>
      <c r="O7" s="93" t="s">
        <v>35</v>
      </c>
    </row>
    <row r="8" s="60" customFormat="1" spans="1:15">
      <c r="A8" s="35">
        <v>5</v>
      </c>
      <c r="B8" s="35" t="s">
        <v>17</v>
      </c>
      <c r="C8" s="65" t="s">
        <v>36</v>
      </c>
      <c r="D8" s="65" t="s">
        <v>37</v>
      </c>
      <c r="E8" s="35"/>
      <c r="F8" s="35"/>
      <c r="G8" s="66" t="s">
        <v>32</v>
      </c>
      <c r="H8" s="35"/>
      <c r="I8" s="79"/>
      <c r="J8" s="35"/>
      <c r="K8" s="35"/>
      <c r="L8" s="35"/>
      <c r="M8" s="35"/>
      <c r="N8" s="65"/>
      <c r="O8" s="74"/>
    </row>
    <row r="9" s="60" customFormat="1" spans="1:15">
      <c r="A9" s="35">
        <v>6</v>
      </c>
      <c r="B9" s="35" t="s">
        <v>17</v>
      </c>
      <c r="C9" s="65" t="s">
        <v>38</v>
      </c>
      <c r="D9" s="65" t="s">
        <v>39</v>
      </c>
      <c r="E9" s="35"/>
      <c r="F9" s="35"/>
      <c r="G9" s="66" t="s">
        <v>32</v>
      </c>
      <c r="H9" s="35"/>
      <c r="I9" s="79"/>
      <c r="J9" s="35"/>
      <c r="K9" s="35"/>
      <c r="L9" s="35"/>
      <c r="M9" s="35"/>
      <c r="N9" s="65"/>
      <c r="O9" s="74"/>
    </row>
    <row r="10" s="60" customFormat="1" spans="1:15">
      <c r="A10" s="35">
        <v>7</v>
      </c>
      <c r="B10" s="35" t="s">
        <v>17</v>
      </c>
      <c r="C10" s="65" t="s">
        <v>40</v>
      </c>
      <c r="D10" s="65" t="s">
        <v>41</v>
      </c>
      <c r="E10" s="35"/>
      <c r="F10" s="35"/>
      <c r="G10" s="66" t="s">
        <v>32</v>
      </c>
      <c r="H10" s="35"/>
      <c r="I10" s="79"/>
      <c r="J10" s="35"/>
      <c r="K10" s="35"/>
      <c r="L10" s="35"/>
      <c r="M10" s="35"/>
      <c r="N10" s="65"/>
      <c r="O10" s="74"/>
    </row>
    <row r="11" s="60" customFormat="1" ht="27" spans="1:15">
      <c r="A11" s="35">
        <v>8</v>
      </c>
      <c r="B11" s="35" t="s">
        <v>17</v>
      </c>
      <c r="C11" s="65" t="s">
        <v>42</v>
      </c>
      <c r="D11" s="92" t="s">
        <v>43</v>
      </c>
      <c r="E11" s="35">
        <v>6</v>
      </c>
      <c r="F11" s="35">
        <v>6</v>
      </c>
      <c r="G11" s="66" t="s">
        <v>44</v>
      </c>
      <c r="H11" s="35" t="s">
        <v>33</v>
      </c>
      <c r="I11" s="79" t="s">
        <v>22</v>
      </c>
      <c r="J11" s="35" t="s">
        <v>23</v>
      </c>
      <c r="K11" s="35">
        <v>16204</v>
      </c>
      <c r="L11" s="35">
        <v>4242</v>
      </c>
      <c r="M11" s="35" t="s">
        <v>45</v>
      </c>
      <c r="N11" s="65" t="s">
        <v>46</v>
      </c>
      <c r="O11" s="93" t="s">
        <v>47</v>
      </c>
    </row>
    <row r="12" s="60" customFormat="1" spans="1:15">
      <c r="A12" s="35">
        <v>9</v>
      </c>
      <c r="B12" s="35" t="s">
        <v>17</v>
      </c>
      <c r="C12" s="65" t="s">
        <v>48</v>
      </c>
      <c r="D12" s="65" t="s">
        <v>49</v>
      </c>
      <c r="E12" s="35"/>
      <c r="F12" s="35"/>
      <c r="G12" s="66" t="s">
        <v>44</v>
      </c>
      <c r="H12" s="35"/>
      <c r="I12" s="79"/>
      <c r="J12" s="35"/>
      <c r="K12" s="35"/>
      <c r="L12" s="35"/>
      <c r="M12" s="35"/>
      <c r="N12" s="65"/>
      <c r="O12" s="74"/>
    </row>
    <row r="13" s="60" customFormat="1" spans="1:15">
      <c r="A13" s="35">
        <v>10</v>
      </c>
      <c r="B13" s="35" t="s">
        <v>17</v>
      </c>
      <c r="C13" s="65" t="s">
        <v>46</v>
      </c>
      <c r="D13" s="65" t="s">
        <v>50</v>
      </c>
      <c r="E13" s="35"/>
      <c r="F13" s="35"/>
      <c r="G13" s="66" t="s">
        <v>44</v>
      </c>
      <c r="H13" s="35"/>
      <c r="I13" s="79"/>
      <c r="J13" s="35"/>
      <c r="K13" s="35"/>
      <c r="L13" s="35"/>
      <c r="M13" s="35"/>
      <c r="N13" s="65"/>
      <c r="O13" s="74"/>
    </row>
    <row r="14" s="60" customFormat="1" spans="1:15">
      <c r="A14" s="35">
        <v>11</v>
      </c>
      <c r="B14" s="35" t="s">
        <v>17</v>
      </c>
      <c r="C14" s="65" t="s">
        <v>51</v>
      </c>
      <c r="D14" s="65" t="s">
        <v>52</v>
      </c>
      <c r="E14" s="35"/>
      <c r="F14" s="35"/>
      <c r="G14" s="66" t="s">
        <v>44</v>
      </c>
      <c r="H14" s="35"/>
      <c r="I14" s="79"/>
      <c r="J14" s="35"/>
      <c r="K14" s="35"/>
      <c r="L14" s="35"/>
      <c r="M14" s="35"/>
      <c r="N14" s="65"/>
      <c r="O14" s="74"/>
    </row>
    <row r="15" s="60" customFormat="1" spans="1:15">
      <c r="A15" s="35">
        <v>12</v>
      </c>
      <c r="B15" s="35" t="s">
        <v>17</v>
      </c>
      <c r="C15" s="65" t="s">
        <v>53</v>
      </c>
      <c r="D15" s="65" t="s">
        <v>54</v>
      </c>
      <c r="E15" s="35"/>
      <c r="F15" s="35"/>
      <c r="G15" s="66" t="s">
        <v>44</v>
      </c>
      <c r="H15" s="35"/>
      <c r="I15" s="79"/>
      <c r="J15" s="35"/>
      <c r="K15" s="35"/>
      <c r="L15" s="35"/>
      <c r="M15" s="35"/>
      <c r="N15" s="65"/>
      <c r="O15" s="74"/>
    </row>
    <row r="16" s="60" customFormat="1" spans="1:15">
      <c r="A16" s="35">
        <v>13</v>
      </c>
      <c r="B16" s="35" t="s">
        <v>17</v>
      </c>
      <c r="C16" s="65" t="s">
        <v>55</v>
      </c>
      <c r="D16" s="65" t="s">
        <v>56</v>
      </c>
      <c r="E16" s="35"/>
      <c r="F16" s="35"/>
      <c r="G16" s="66" t="s">
        <v>44</v>
      </c>
      <c r="H16" s="35"/>
      <c r="I16" s="79"/>
      <c r="J16" s="35"/>
      <c r="K16" s="35"/>
      <c r="L16" s="35"/>
      <c r="M16" s="35"/>
      <c r="N16" s="65"/>
      <c r="O16" s="74"/>
    </row>
    <row r="17" s="60" customFormat="1" ht="27" spans="1:15">
      <c r="A17" s="35">
        <v>14</v>
      </c>
      <c r="B17" s="35" t="s">
        <v>57</v>
      </c>
      <c r="C17" s="67" t="s">
        <v>58</v>
      </c>
      <c r="D17" s="67" t="s">
        <v>59</v>
      </c>
      <c r="E17" s="35">
        <v>6</v>
      </c>
      <c r="F17" s="35">
        <v>6</v>
      </c>
      <c r="G17" s="68" t="s">
        <v>60</v>
      </c>
      <c r="H17" s="35" t="s">
        <v>33</v>
      </c>
      <c r="I17" s="79" t="s">
        <v>22</v>
      </c>
      <c r="J17" s="35" t="s">
        <v>23</v>
      </c>
      <c r="K17" s="35">
        <v>10000</v>
      </c>
      <c r="L17" s="35">
        <v>4242</v>
      </c>
      <c r="M17" s="35" t="s">
        <v>45</v>
      </c>
      <c r="N17" s="80" t="s">
        <v>58</v>
      </c>
      <c r="O17" s="94" t="s">
        <v>61</v>
      </c>
    </row>
    <row r="18" s="60" customFormat="1" ht="27" spans="1:15">
      <c r="A18" s="35">
        <v>15</v>
      </c>
      <c r="B18" s="35" t="s">
        <v>57</v>
      </c>
      <c r="C18" s="67" t="s">
        <v>62</v>
      </c>
      <c r="D18" s="67" t="s">
        <v>63</v>
      </c>
      <c r="E18" s="35"/>
      <c r="F18" s="35"/>
      <c r="G18" s="68" t="s">
        <v>60</v>
      </c>
      <c r="H18" s="35"/>
      <c r="I18" s="82"/>
      <c r="J18" s="35"/>
      <c r="K18" s="35"/>
      <c r="L18" s="35"/>
      <c r="M18" s="35"/>
      <c r="N18" s="80"/>
      <c r="O18" s="81"/>
    </row>
    <row r="19" s="60" customFormat="1" ht="27" spans="1:15">
      <c r="A19" s="35">
        <v>16</v>
      </c>
      <c r="B19" s="35" t="s">
        <v>57</v>
      </c>
      <c r="C19" s="67" t="s">
        <v>64</v>
      </c>
      <c r="D19" s="67" t="s">
        <v>65</v>
      </c>
      <c r="E19" s="35"/>
      <c r="F19" s="35"/>
      <c r="G19" s="68" t="s">
        <v>60</v>
      </c>
      <c r="H19" s="35"/>
      <c r="I19" s="35"/>
      <c r="J19" s="35"/>
      <c r="K19" s="35"/>
      <c r="L19" s="35"/>
      <c r="M19" s="35"/>
      <c r="N19" s="80"/>
      <c r="O19" s="81"/>
    </row>
    <row r="20" s="60" customFormat="1" ht="27" spans="1:15">
      <c r="A20" s="35">
        <v>17</v>
      </c>
      <c r="B20" s="35" t="s">
        <v>57</v>
      </c>
      <c r="C20" s="67" t="s">
        <v>66</v>
      </c>
      <c r="D20" s="67" t="s">
        <v>67</v>
      </c>
      <c r="E20" s="35"/>
      <c r="F20" s="35"/>
      <c r="G20" s="68" t="s">
        <v>60</v>
      </c>
      <c r="H20" s="35"/>
      <c r="I20" s="82"/>
      <c r="J20" s="35"/>
      <c r="K20" s="35"/>
      <c r="L20" s="35"/>
      <c r="M20" s="35"/>
      <c r="N20" s="81"/>
      <c r="O20" s="80"/>
    </row>
    <row r="21" s="60" customFormat="1" ht="27" spans="1:15">
      <c r="A21" s="35">
        <v>18</v>
      </c>
      <c r="B21" s="35" t="s">
        <v>57</v>
      </c>
      <c r="C21" s="67" t="s">
        <v>68</v>
      </c>
      <c r="D21" s="67" t="s">
        <v>69</v>
      </c>
      <c r="E21" s="35"/>
      <c r="F21" s="35"/>
      <c r="G21" s="68" t="s">
        <v>60</v>
      </c>
      <c r="H21" s="35"/>
      <c r="I21" s="82"/>
      <c r="J21" s="35"/>
      <c r="K21" s="35"/>
      <c r="L21" s="35"/>
      <c r="M21" s="35"/>
      <c r="N21" s="81"/>
      <c r="O21" s="80"/>
    </row>
    <row r="22" s="60" customFormat="1" ht="27" spans="1:15">
      <c r="A22" s="35">
        <v>19</v>
      </c>
      <c r="B22" s="35" t="s">
        <v>57</v>
      </c>
      <c r="C22" s="67" t="s">
        <v>70</v>
      </c>
      <c r="D22" s="67" t="s">
        <v>71</v>
      </c>
      <c r="E22" s="35"/>
      <c r="F22" s="35"/>
      <c r="G22" s="68" t="s">
        <v>60</v>
      </c>
      <c r="H22" s="35"/>
      <c r="I22" s="82"/>
      <c r="J22" s="35"/>
      <c r="K22" s="35"/>
      <c r="L22" s="35"/>
      <c r="M22" s="35"/>
      <c r="N22" s="81"/>
      <c r="O22" s="80"/>
    </row>
    <row r="23" s="60" customFormat="1" ht="27" spans="1:15">
      <c r="A23" s="35">
        <v>20</v>
      </c>
      <c r="B23" s="35" t="s">
        <v>57</v>
      </c>
      <c r="C23" s="67" t="s">
        <v>72</v>
      </c>
      <c r="D23" s="67" t="s">
        <v>73</v>
      </c>
      <c r="E23" s="35">
        <v>6</v>
      </c>
      <c r="F23" s="35">
        <v>6</v>
      </c>
      <c r="G23" s="68" t="s">
        <v>74</v>
      </c>
      <c r="H23" s="35" t="s">
        <v>21</v>
      </c>
      <c r="I23" s="79" t="s">
        <v>22</v>
      </c>
      <c r="J23" s="35" t="s">
        <v>23</v>
      </c>
      <c r="K23" s="35">
        <v>27549</v>
      </c>
      <c r="L23" s="35">
        <v>8484</v>
      </c>
      <c r="M23" s="35" t="s">
        <v>45</v>
      </c>
      <c r="N23" s="81" t="s">
        <v>72</v>
      </c>
      <c r="O23" s="95" t="s">
        <v>75</v>
      </c>
    </row>
    <row r="24" s="60" customFormat="1" ht="27" spans="1:15">
      <c r="A24" s="35">
        <v>21</v>
      </c>
      <c r="B24" s="35" t="s">
        <v>57</v>
      </c>
      <c r="C24" s="67" t="s">
        <v>76</v>
      </c>
      <c r="D24" s="67" t="s">
        <v>77</v>
      </c>
      <c r="E24" s="35"/>
      <c r="F24" s="35"/>
      <c r="G24" s="68" t="s">
        <v>74</v>
      </c>
      <c r="H24" s="35"/>
      <c r="I24" s="82"/>
      <c r="J24" s="35"/>
      <c r="K24" s="35"/>
      <c r="L24" s="35"/>
      <c r="M24" s="35"/>
      <c r="N24" s="81"/>
      <c r="O24" s="80"/>
    </row>
    <row r="25" s="60" customFormat="1" ht="27" spans="1:15">
      <c r="A25" s="35">
        <v>22</v>
      </c>
      <c r="B25" s="35" t="s">
        <v>57</v>
      </c>
      <c r="C25" s="67" t="s">
        <v>78</v>
      </c>
      <c r="D25" s="67" t="s">
        <v>79</v>
      </c>
      <c r="E25" s="35"/>
      <c r="F25" s="35"/>
      <c r="G25" s="68" t="s">
        <v>74</v>
      </c>
      <c r="H25" s="35"/>
      <c r="I25" s="82"/>
      <c r="J25" s="35"/>
      <c r="K25" s="35"/>
      <c r="L25" s="35"/>
      <c r="M25" s="35"/>
      <c r="N25" s="81"/>
      <c r="O25" s="80"/>
    </row>
    <row r="26" s="60" customFormat="1" ht="27" spans="1:15">
      <c r="A26" s="35">
        <v>23</v>
      </c>
      <c r="B26" s="35" t="s">
        <v>57</v>
      </c>
      <c r="C26" s="67" t="s">
        <v>80</v>
      </c>
      <c r="D26" s="67" t="s">
        <v>81</v>
      </c>
      <c r="E26" s="35"/>
      <c r="F26" s="35"/>
      <c r="G26" s="68" t="s">
        <v>74</v>
      </c>
      <c r="H26" s="35"/>
      <c r="I26" s="82"/>
      <c r="J26" s="35"/>
      <c r="K26" s="35"/>
      <c r="L26" s="35"/>
      <c r="M26" s="35"/>
      <c r="N26" s="81"/>
      <c r="O26" s="80"/>
    </row>
    <row r="27" s="60" customFormat="1" ht="27" spans="1:15">
      <c r="A27" s="35">
        <v>24</v>
      </c>
      <c r="B27" s="35" t="s">
        <v>57</v>
      </c>
      <c r="C27" s="69" t="s">
        <v>82</v>
      </c>
      <c r="D27" s="69" t="s">
        <v>83</v>
      </c>
      <c r="E27" s="35"/>
      <c r="F27" s="35"/>
      <c r="G27" s="70" t="s">
        <v>74</v>
      </c>
      <c r="H27" s="35"/>
      <c r="I27" s="35"/>
      <c r="J27" s="35"/>
      <c r="K27" s="35"/>
      <c r="L27" s="35"/>
      <c r="M27" s="35"/>
      <c r="N27" s="69"/>
      <c r="O27" s="67"/>
    </row>
    <row r="28" s="60" customFormat="1" ht="27" spans="1:15">
      <c r="A28" s="35">
        <v>25</v>
      </c>
      <c r="B28" s="35" t="s">
        <v>57</v>
      </c>
      <c r="C28" s="69" t="s">
        <v>84</v>
      </c>
      <c r="D28" s="69" t="s">
        <v>85</v>
      </c>
      <c r="E28" s="35"/>
      <c r="F28" s="35"/>
      <c r="G28" s="70" t="s">
        <v>74</v>
      </c>
      <c r="H28" s="35"/>
      <c r="I28" s="35"/>
      <c r="J28" s="35"/>
      <c r="K28" s="35"/>
      <c r="L28" s="35"/>
      <c r="M28" s="35"/>
      <c r="N28" s="69"/>
      <c r="O28" s="67"/>
    </row>
    <row r="29" s="60" customFormat="1" ht="27" spans="1:15">
      <c r="A29" s="35">
        <v>26</v>
      </c>
      <c r="B29" s="35" t="s">
        <v>57</v>
      </c>
      <c r="C29" s="69" t="s">
        <v>86</v>
      </c>
      <c r="D29" s="96" t="s">
        <v>87</v>
      </c>
      <c r="E29" s="35">
        <v>2</v>
      </c>
      <c r="F29" s="35">
        <v>2</v>
      </c>
      <c r="G29" s="70" t="s">
        <v>88</v>
      </c>
      <c r="H29" s="35" t="s">
        <v>33</v>
      </c>
      <c r="I29" s="79" t="s">
        <v>22</v>
      </c>
      <c r="J29" s="35" t="s">
        <v>23</v>
      </c>
      <c r="K29" s="35">
        <v>17048.96</v>
      </c>
      <c r="L29" s="35">
        <v>7070</v>
      </c>
      <c r="M29" s="35" t="s">
        <v>89</v>
      </c>
      <c r="N29" s="69" t="s">
        <v>86</v>
      </c>
      <c r="O29" s="97" t="s">
        <v>90</v>
      </c>
    </row>
    <row r="30" s="60" customFormat="1" ht="27" spans="1:15">
      <c r="A30" s="35">
        <v>27</v>
      </c>
      <c r="B30" s="35" t="s">
        <v>57</v>
      </c>
      <c r="C30" s="69" t="s">
        <v>91</v>
      </c>
      <c r="D30" s="96" t="s">
        <v>92</v>
      </c>
      <c r="E30" s="35"/>
      <c r="F30" s="35"/>
      <c r="G30" s="70" t="s">
        <v>88</v>
      </c>
      <c r="H30" s="35"/>
      <c r="I30" s="35"/>
      <c r="J30" s="35"/>
      <c r="K30" s="35"/>
      <c r="L30" s="35"/>
      <c r="M30" s="35"/>
      <c r="N30" s="69"/>
      <c r="O30" s="83"/>
    </row>
    <row r="31" s="60" customFormat="1" ht="27" spans="1:15">
      <c r="A31" s="35">
        <v>28</v>
      </c>
      <c r="B31" s="35" t="s">
        <v>57</v>
      </c>
      <c r="C31" s="69" t="s">
        <v>93</v>
      </c>
      <c r="D31" s="69" t="s">
        <v>94</v>
      </c>
      <c r="E31" s="35">
        <v>2</v>
      </c>
      <c r="F31" s="35">
        <v>2</v>
      </c>
      <c r="G31" s="70" t="s">
        <v>95</v>
      </c>
      <c r="H31" s="35" t="s">
        <v>33</v>
      </c>
      <c r="I31" s="79" t="s">
        <v>22</v>
      </c>
      <c r="J31" s="35" t="s">
        <v>23</v>
      </c>
      <c r="K31" s="35">
        <v>31481.34</v>
      </c>
      <c r="L31" s="35">
        <v>8484</v>
      </c>
      <c r="M31" s="35" t="s">
        <v>96</v>
      </c>
      <c r="N31" s="69" t="s">
        <v>93</v>
      </c>
      <c r="O31" s="97" t="s">
        <v>97</v>
      </c>
    </row>
    <row r="32" s="60" customFormat="1" ht="27" spans="1:15">
      <c r="A32" s="35">
        <v>29</v>
      </c>
      <c r="B32" s="35" t="s">
        <v>57</v>
      </c>
      <c r="C32" s="69" t="s">
        <v>98</v>
      </c>
      <c r="D32" s="69" t="s">
        <v>99</v>
      </c>
      <c r="E32" s="35"/>
      <c r="F32" s="35"/>
      <c r="G32" s="70" t="s">
        <v>95</v>
      </c>
      <c r="H32" s="35"/>
      <c r="I32" s="35"/>
      <c r="J32" s="35"/>
      <c r="K32" s="35"/>
      <c r="L32" s="35"/>
      <c r="M32" s="35"/>
      <c r="N32" s="69"/>
      <c r="O32" s="67"/>
    </row>
    <row r="33" s="60" customFormat="1" ht="27" spans="1:15">
      <c r="A33" s="35">
        <v>30</v>
      </c>
      <c r="B33" s="35" t="s">
        <v>57</v>
      </c>
      <c r="C33" s="71" t="s">
        <v>100</v>
      </c>
      <c r="D33" s="72" t="s">
        <v>101</v>
      </c>
      <c r="E33" s="35">
        <v>8</v>
      </c>
      <c r="F33" s="35">
        <v>8</v>
      </c>
      <c r="G33" s="73" t="s">
        <v>102</v>
      </c>
      <c r="H33" s="35" t="s">
        <v>33</v>
      </c>
      <c r="I33" s="79" t="s">
        <v>22</v>
      </c>
      <c r="J33" s="67" t="s">
        <v>23</v>
      </c>
      <c r="K33" s="35">
        <v>28920.46</v>
      </c>
      <c r="L33" s="35">
        <v>5656</v>
      </c>
      <c r="M33" s="35" t="s">
        <v>103</v>
      </c>
      <c r="N33" s="71" t="s">
        <v>104</v>
      </c>
      <c r="O33" s="96" t="s">
        <v>105</v>
      </c>
    </row>
    <row r="34" s="60" customFormat="1" ht="27" spans="1:15">
      <c r="A34" s="35">
        <v>31</v>
      </c>
      <c r="B34" s="35" t="s">
        <v>57</v>
      </c>
      <c r="C34" s="71" t="s">
        <v>106</v>
      </c>
      <c r="D34" s="71" t="s">
        <v>107</v>
      </c>
      <c r="E34" s="35"/>
      <c r="F34" s="35"/>
      <c r="G34" s="73" t="s">
        <v>102</v>
      </c>
      <c r="H34" s="35"/>
      <c r="I34" s="35"/>
      <c r="J34" s="67"/>
      <c r="K34" s="35"/>
      <c r="L34" s="35"/>
      <c r="M34" s="35"/>
      <c r="N34" s="35"/>
      <c r="O34" s="84"/>
    </row>
    <row r="35" s="60" customFormat="1" ht="27" spans="1:15">
      <c r="A35" s="35">
        <v>32</v>
      </c>
      <c r="B35" s="35" t="s">
        <v>57</v>
      </c>
      <c r="C35" s="71" t="s">
        <v>108</v>
      </c>
      <c r="D35" s="72" t="s">
        <v>109</v>
      </c>
      <c r="E35" s="35"/>
      <c r="F35" s="35"/>
      <c r="G35" s="73" t="s">
        <v>102</v>
      </c>
      <c r="H35" s="35"/>
      <c r="I35" s="35"/>
      <c r="J35" s="67"/>
      <c r="K35" s="35"/>
      <c r="L35" s="35"/>
      <c r="M35" s="35"/>
      <c r="N35" s="35"/>
      <c r="O35" s="84"/>
    </row>
    <row r="36" s="60" customFormat="1" ht="27" spans="1:15">
      <c r="A36" s="35">
        <v>33</v>
      </c>
      <c r="B36" s="35" t="s">
        <v>57</v>
      </c>
      <c r="C36" s="71" t="s">
        <v>110</v>
      </c>
      <c r="D36" s="72" t="s">
        <v>111</v>
      </c>
      <c r="E36" s="35"/>
      <c r="F36" s="35"/>
      <c r="G36" s="73" t="s">
        <v>102</v>
      </c>
      <c r="H36" s="35"/>
      <c r="I36" s="35"/>
      <c r="J36" s="67"/>
      <c r="K36" s="35"/>
      <c r="L36" s="35"/>
      <c r="M36" s="35"/>
      <c r="N36" s="35"/>
      <c r="O36" s="84"/>
    </row>
    <row r="37" s="60" customFormat="1" ht="27" spans="1:15">
      <c r="A37" s="35">
        <v>34</v>
      </c>
      <c r="B37" s="35" t="s">
        <v>57</v>
      </c>
      <c r="C37" s="71" t="s">
        <v>104</v>
      </c>
      <c r="D37" s="72" t="s">
        <v>112</v>
      </c>
      <c r="E37" s="65"/>
      <c r="F37" s="65"/>
      <c r="G37" s="73" t="s">
        <v>102</v>
      </c>
      <c r="H37" s="35"/>
      <c r="I37" s="35"/>
      <c r="J37" s="65"/>
      <c r="K37" s="35"/>
      <c r="L37" s="65"/>
      <c r="M37" s="65"/>
      <c r="N37" s="35"/>
      <c r="O37" s="35"/>
    </row>
    <row r="38" s="60" customFormat="1" ht="27" spans="1:15">
      <c r="A38" s="35">
        <v>35</v>
      </c>
      <c r="B38" s="35" t="s">
        <v>57</v>
      </c>
      <c r="C38" s="71" t="s">
        <v>113</v>
      </c>
      <c r="D38" s="71" t="s">
        <v>114</v>
      </c>
      <c r="E38" s="65"/>
      <c r="F38" s="65"/>
      <c r="G38" s="73" t="s">
        <v>102</v>
      </c>
      <c r="H38" s="35"/>
      <c r="I38" s="35"/>
      <c r="J38" s="65"/>
      <c r="K38" s="35"/>
      <c r="L38" s="65"/>
      <c r="M38" s="65"/>
      <c r="N38" s="35"/>
      <c r="O38" s="35"/>
    </row>
    <row r="39" s="60" customFormat="1" ht="27" spans="1:15">
      <c r="A39" s="35">
        <v>36</v>
      </c>
      <c r="B39" s="74" t="s">
        <v>57</v>
      </c>
      <c r="C39" s="74" t="s">
        <v>115</v>
      </c>
      <c r="D39" s="74" t="s">
        <v>116</v>
      </c>
      <c r="E39" s="74"/>
      <c r="F39" s="74"/>
      <c r="G39" s="75" t="s">
        <v>102</v>
      </c>
      <c r="H39" s="74"/>
      <c r="I39" s="74"/>
      <c r="J39" s="74"/>
      <c r="K39" s="35"/>
      <c r="L39" s="74"/>
      <c r="M39" s="74"/>
      <c r="N39" s="74"/>
      <c r="O39" s="74"/>
    </row>
    <row r="40" s="60" customFormat="1" ht="27" spans="1:15">
      <c r="A40" s="35">
        <v>37</v>
      </c>
      <c r="B40" s="74" t="s">
        <v>57</v>
      </c>
      <c r="C40" s="74" t="s">
        <v>117</v>
      </c>
      <c r="D40" s="74" t="s">
        <v>118</v>
      </c>
      <c r="E40" s="74"/>
      <c r="F40" s="74"/>
      <c r="G40" s="75" t="s">
        <v>102</v>
      </c>
      <c r="H40" s="74"/>
      <c r="I40" s="74"/>
      <c r="J40" s="74"/>
      <c r="K40" s="74"/>
      <c r="L40" s="74"/>
      <c r="M40" s="74"/>
      <c r="N40" s="74"/>
      <c r="O40" s="74"/>
    </row>
    <row r="41" s="60" customFormat="1" ht="27" spans="1:15">
      <c r="A41" s="35">
        <v>38</v>
      </c>
      <c r="B41" s="74" t="s">
        <v>57</v>
      </c>
      <c r="C41" s="74" t="s">
        <v>119</v>
      </c>
      <c r="D41" s="93" t="s">
        <v>120</v>
      </c>
      <c r="E41" s="74">
        <v>6</v>
      </c>
      <c r="F41" s="74">
        <v>6</v>
      </c>
      <c r="G41" s="75" t="s">
        <v>121</v>
      </c>
      <c r="H41" s="35" t="s">
        <v>21</v>
      </c>
      <c r="I41" s="79" t="s">
        <v>22</v>
      </c>
      <c r="J41" s="74" t="s">
        <v>23</v>
      </c>
      <c r="K41" s="74">
        <v>20869</v>
      </c>
      <c r="L41" s="74">
        <v>8484</v>
      </c>
      <c r="M41" s="74" t="s">
        <v>45</v>
      </c>
      <c r="N41" s="74" t="s">
        <v>119</v>
      </c>
      <c r="O41" s="93" t="s">
        <v>122</v>
      </c>
    </row>
    <row r="42" s="60" customFormat="1" ht="27" spans="1:15">
      <c r="A42" s="35">
        <v>39</v>
      </c>
      <c r="B42" s="74" t="s">
        <v>57</v>
      </c>
      <c r="C42" s="74" t="s">
        <v>123</v>
      </c>
      <c r="D42" s="93" t="s">
        <v>124</v>
      </c>
      <c r="E42" s="74"/>
      <c r="F42" s="74"/>
      <c r="G42" s="75" t="s">
        <v>121</v>
      </c>
      <c r="H42" s="74"/>
      <c r="I42" s="74"/>
      <c r="J42" s="74"/>
      <c r="K42" s="74"/>
      <c r="L42" s="74"/>
      <c r="M42" s="74"/>
      <c r="N42" s="74"/>
      <c r="O42" s="74"/>
    </row>
    <row r="43" s="60" customFormat="1" ht="27" spans="1:15">
      <c r="A43" s="35">
        <v>40</v>
      </c>
      <c r="B43" s="74" t="s">
        <v>57</v>
      </c>
      <c r="C43" s="74" t="s">
        <v>125</v>
      </c>
      <c r="D43" s="93" t="s">
        <v>126</v>
      </c>
      <c r="E43" s="74"/>
      <c r="F43" s="74"/>
      <c r="G43" s="75" t="s">
        <v>121</v>
      </c>
      <c r="H43" s="74"/>
      <c r="I43" s="74"/>
      <c r="J43" s="74"/>
      <c r="K43" s="74"/>
      <c r="L43" s="74"/>
      <c r="M43" s="74"/>
      <c r="N43" s="74"/>
      <c r="O43" s="74"/>
    </row>
    <row r="44" s="60" customFormat="1" ht="27" spans="1:15">
      <c r="A44" s="35">
        <v>41</v>
      </c>
      <c r="B44" s="74" t="s">
        <v>57</v>
      </c>
      <c r="C44" s="67" t="s">
        <v>127</v>
      </c>
      <c r="D44" s="98" t="s">
        <v>128</v>
      </c>
      <c r="E44" s="35"/>
      <c r="F44" s="35"/>
      <c r="G44" s="77" t="s">
        <v>121</v>
      </c>
      <c r="H44" s="35"/>
      <c r="I44" s="35"/>
      <c r="J44" s="35"/>
      <c r="K44" s="35"/>
      <c r="L44" s="35"/>
      <c r="M44" s="35"/>
      <c r="N44" s="67"/>
      <c r="O44" s="78"/>
    </row>
    <row r="45" s="60" customFormat="1" ht="27" spans="1:15">
      <c r="A45" s="35">
        <v>42</v>
      </c>
      <c r="B45" s="74" t="s">
        <v>57</v>
      </c>
      <c r="C45" s="67" t="s">
        <v>129</v>
      </c>
      <c r="D45" s="98" t="s">
        <v>130</v>
      </c>
      <c r="E45" s="35"/>
      <c r="F45" s="35"/>
      <c r="G45" s="77" t="s">
        <v>121</v>
      </c>
      <c r="H45" s="35"/>
      <c r="I45" s="35"/>
      <c r="J45" s="35"/>
      <c r="K45" s="35"/>
      <c r="L45" s="35"/>
      <c r="M45" s="35"/>
      <c r="N45" s="35"/>
      <c r="O45" s="35"/>
    </row>
    <row r="46" s="60" customFormat="1" ht="27" spans="1:15">
      <c r="A46" s="35">
        <v>43</v>
      </c>
      <c r="B46" s="74" t="s">
        <v>57</v>
      </c>
      <c r="C46" s="67" t="s">
        <v>131</v>
      </c>
      <c r="D46" s="98" t="s">
        <v>132</v>
      </c>
      <c r="E46" s="35"/>
      <c r="F46" s="35"/>
      <c r="G46" s="77" t="s">
        <v>121</v>
      </c>
      <c r="H46" s="35"/>
      <c r="I46" s="35"/>
      <c r="J46" s="35"/>
      <c r="K46" s="35"/>
      <c r="L46" s="35"/>
      <c r="M46" s="35"/>
      <c r="N46" s="35"/>
      <c r="O46" s="35"/>
    </row>
    <row r="47" s="60" customFormat="1" ht="27" spans="1:15">
      <c r="A47" s="35">
        <v>44</v>
      </c>
      <c r="B47" s="74" t="s">
        <v>133</v>
      </c>
      <c r="C47" s="67" t="s">
        <v>134</v>
      </c>
      <c r="D47" s="76" t="s">
        <v>135</v>
      </c>
      <c r="E47" s="35">
        <v>4</v>
      </c>
      <c r="F47" s="35">
        <v>1</v>
      </c>
      <c r="G47" s="77" t="s">
        <v>136</v>
      </c>
      <c r="H47" s="35" t="s">
        <v>33</v>
      </c>
      <c r="I47" s="79" t="s">
        <v>22</v>
      </c>
      <c r="J47" s="35" t="s">
        <v>23</v>
      </c>
      <c r="K47" s="35">
        <v>2143</v>
      </c>
      <c r="L47" s="35">
        <v>2121</v>
      </c>
      <c r="M47" s="35" t="s">
        <v>137</v>
      </c>
      <c r="N47" s="35" t="s">
        <v>134</v>
      </c>
      <c r="O47" s="99" t="s">
        <v>138</v>
      </c>
    </row>
    <row r="48" s="60" customFormat="1" ht="27" spans="1:15">
      <c r="A48" s="35">
        <v>45</v>
      </c>
      <c r="B48" s="74" t="s">
        <v>133</v>
      </c>
      <c r="C48" s="67" t="s">
        <v>139</v>
      </c>
      <c r="D48" s="76" t="s">
        <v>140</v>
      </c>
      <c r="E48" s="35"/>
      <c r="F48" s="35"/>
      <c r="G48" s="77" t="s">
        <v>136</v>
      </c>
      <c r="H48" s="35"/>
      <c r="I48" s="35"/>
      <c r="J48" s="35"/>
      <c r="K48" s="35"/>
      <c r="L48" s="35"/>
      <c r="M48" s="35"/>
      <c r="N48" s="35"/>
      <c r="O48" s="35"/>
    </row>
    <row r="49" s="60" customFormat="1" ht="27" spans="1:15">
      <c r="A49" s="35">
        <v>46</v>
      </c>
      <c r="B49" s="74" t="s">
        <v>133</v>
      </c>
      <c r="C49" s="67" t="s">
        <v>141</v>
      </c>
      <c r="D49" s="76" t="s">
        <v>142</v>
      </c>
      <c r="E49" s="35"/>
      <c r="F49" s="35"/>
      <c r="G49" s="77" t="s">
        <v>136</v>
      </c>
      <c r="H49" s="35"/>
      <c r="I49" s="35"/>
      <c r="J49" s="35"/>
      <c r="K49" s="35"/>
      <c r="L49" s="35"/>
      <c r="M49" s="35"/>
      <c r="N49" s="35"/>
      <c r="O49" s="35"/>
    </row>
    <row r="50" s="60" customFormat="1" ht="27" spans="1:15">
      <c r="A50" s="35">
        <v>47</v>
      </c>
      <c r="B50" s="74" t="s">
        <v>133</v>
      </c>
      <c r="C50" s="69" t="s">
        <v>143</v>
      </c>
      <c r="D50" s="78" t="s">
        <v>144</v>
      </c>
      <c r="E50" s="35"/>
      <c r="F50" s="35"/>
      <c r="G50" s="70" t="s">
        <v>136</v>
      </c>
      <c r="H50" s="35"/>
      <c r="I50" s="35"/>
      <c r="J50" s="35"/>
      <c r="K50" s="35"/>
      <c r="L50" s="35"/>
      <c r="M50" s="35"/>
      <c r="N50" s="69"/>
      <c r="O50" s="64"/>
    </row>
    <row r="51" s="60" customFormat="1" ht="27" spans="1:15">
      <c r="A51" s="35">
        <v>48</v>
      </c>
      <c r="B51" s="74" t="s">
        <v>133</v>
      </c>
      <c r="C51" s="69" t="s">
        <v>145</v>
      </c>
      <c r="D51" s="78" t="s">
        <v>146</v>
      </c>
      <c r="E51" s="35">
        <v>2</v>
      </c>
      <c r="F51" s="35">
        <v>1</v>
      </c>
      <c r="G51" s="70" t="s">
        <v>147</v>
      </c>
      <c r="H51" s="35" t="s">
        <v>33</v>
      </c>
      <c r="I51" s="79" t="s">
        <v>22</v>
      </c>
      <c r="J51" s="35" t="s">
        <v>148</v>
      </c>
      <c r="K51" s="35"/>
      <c r="L51" s="35">
        <v>4242</v>
      </c>
      <c r="M51" s="35" t="s">
        <v>149</v>
      </c>
      <c r="N51" s="35" t="s">
        <v>145</v>
      </c>
      <c r="O51" s="99" t="s">
        <v>150</v>
      </c>
    </row>
    <row r="52" s="60" customFormat="1" ht="27" spans="1:15">
      <c r="A52" s="35">
        <v>49</v>
      </c>
      <c r="B52" s="67" t="s">
        <v>133</v>
      </c>
      <c r="C52" s="67" t="s">
        <v>151</v>
      </c>
      <c r="D52" s="67" t="s">
        <v>152</v>
      </c>
      <c r="E52" s="67"/>
      <c r="F52" s="67"/>
      <c r="G52" s="77" t="s">
        <v>147</v>
      </c>
      <c r="H52" s="67"/>
      <c r="I52" s="67"/>
      <c r="J52" s="67"/>
      <c r="K52" s="67"/>
      <c r="L52" s="67"/>
      <c r="M52" s="67"/>
      <c r="N52" s="67"/>
      <c r="O52" s="67"/>
    </row>
    <row r="53" s="60" customFormat="1" ht="27" spans="1:15">
      <c r="A53" s="35">
        <v>50</v>
      </c>
      <c r="B53" s="67" t="s">
        <v>153</v>
      </c>
      <c r="C53" s="67" t="s">
        <v>154</v>
      </c>
      <c r="D53" s="67" t="s">
        <v>155</v>
      </c>
      <c r="E53" s="67">
        <v>6</v>
      </c>
      <c r="F53" s="67">
        <v>6</v>
      </c>
      <c r="G53" s="77" t="s">
        <v>156</v>
      </c>
      <c r="H53" s="35" t="s">
        <v>21</v>
      </c>
      <c r="I53" s="79" t="s">
        <v>22</v>
      </c>
      <c r="J53" s="67" t="s">
        <v>23</v>
      </c>
      <c r="K53" s="67">
        <v>10338.6</v>
      </c>
      <c r="L53" s="67">
        <v>4242</v>
      </c>
      <c r="M53" s="67" t="s">
        <v>157</v>
      </c>
      <c r="N53" s="67" t="s">
        <v>154</v>
      </c>
      <c r="O53" s="97" t="s">
        <v>158</v>
      </c>
    </row>
    <row r="54" s="60" customFormat="1" ht="27" spans="1:15">
      <c r="A54" s="35">
        <v>51</v>
      </c>
      <c r="B54" s="67" t="s">
        <v>153</v>
      </c>
      <c r="C54" s="67" t="s">
        <v>159</v>
      </c>
      <c r="D54" s="67" t="s">
        <v>160</v>
      </c>
      <c r="E54" s="67"/>
      <c r="F54" s="67"/>
      <c r="G54" s="77" t="s">
        <v>156</v>
      </c>
      <c r="H54" s="67"/>
      <c r="I54" s="67"/>
      <c r="J54" s="67"/>
      <c r="K54" s="67"/>
      <c r="L54" s="67"/>
      <c r="M54" s="67"/>
      <c r="N54" s="67"/>
      <c r="O54" s="67"/>
    </row>
    <row r="55" s="60" customFormat="1" ht="27" spans="1:15">
      <c r="A55" s="35">
        <v>52</v>
      </c>
      <c r="B55" s="67" t="s">
        <v>153</v>
      </c>
      <c r="C55" s="67" t="s">
        <v>161</v>
      </c>
      <c r="D55" s="67" t="s">
        <v>162</v>
      </c>
      <c r="E55" s="67"/>
      <c r="F55" s="67"/>
      <c r="G55" s="77" t="s">
        <v>156</v>
      </c>
      <c r="H55" s="67"/>
      <c r="I55" s="67"/>
      <c r="J55" s="67"/>
      <c r="K55" s="67"/>
      <c r="L55" s="67"/>
      <c r="M55" s="67"/>
      <c r="N55" s="67"/>
      <c r="O55" s="67"/>
    </row>
    <row r="56" s="60" customFormat="1" ht="27" spans="1:15">
      <c r="A56" s="35">
        <v>53</v>
      </c>
      <c r="B56" s="67" t="s">
        <v>153</v>
      </c>
      <c r="C56" s="67" t="s">
        <v>163</v>
      </c>
      <c r="D56" s="67" t="s">
        <v>164</v>
      </c>
      <c r="E56" s="67"/>
      <c r="F56" s="67"/>
      <c r="G56" s="77" t="s">
        <v>156</v>
      </c>
      <c r="H56" s="67"/>
      <c r="I56" s="67"/>
      <c r="J56" s="67"/>
      <c r="K56" s="67"/>
      <c r="L56" s="67"/>
      <c r="M56" s="67"/>
      <c r="N56" s="67"/>
      <c r="O56" s="67"/>
    </row>
    <row r="57" s="60" customFormat="1" ht="27" spans="1:15">
      <c r="A57" s="35">
        <v>54</v>
      </c>
      <c r="B57" s="67" t="s">
        <v>153</v>
      </c>
      <c r="C57" s="67" t="s">
        <v>165</v>
      </c>
      <c r="D57" s="67" t="s">
        <v>166</v>
      </c>
      <c r="E57" s="67"/>
      <c r="F57" s="67"/>
      <c r="G57" s="77" t="s">
        <v>156</v>
      </c>
      <c r="H57" s="67"/>
      <c r="I57" s="67"/>
      <c r="J57" s="67"/>
      <c r="K57" s="67"/>
      <c r="L57" s="67"/>
      <c r="M57" s="67"/>
      <c r="N57" s="67"/>
      <c r="O57" s="67"/>
    </row>
    <row r="58" s="60" customFormat="1" ht="27" spans="1:15">
      <c r="A58" s="35">
        <v>55</v>
      </c>
      <c r="B58" s="67" t="s">
        <v>153</v>
      </c>
      <c r="C58" s="67" t="s">
        <v>167</v>
      </c>
      <c r="D58" s="67" t="s">
        <v>168</v>
      </c>
      <c r="E58" s="67"/>
      <c r="F58" s="67"/>
      <c r="G58" s="77" t="s">
        <v>156</v>
      </c>
      <c r="H58" s="67"/>
      <c r="I58" s="67"/>
      <c r="J58" s="67"/>
      <c r="K58" s="67"/>
      <c r="L58" s="67"/>
      <c r="M58" s="67"/>
      <c r="N58" s="67"/>
      <c r="O58" s="67"/>
    </row>
    <row r="59" s="60" customFormat="1" ht="27" spans="1:15">
      <c r="A59" s="35">
        <v>56</v>
      </c>
      <c r="B59" s="67" t="s">
        <v>169</v>
      </c>
      <c r="C59" s="67" t="s">
        <v>170</v>
      </c>
      <c r="D59" s="67" t="s">
        <v>171</v>
      </c>
      <c r="E59" s="67">
        <v>4</v>
      </c>
      <c r="F59" s="67">
        <v>4</v>
      </c>
      <c r="G59" s="77" t="s">
        <v>172</v>
      </c>
      <c r="H59" s="35" t="s">
        <v>21</v>
      </c>
      <c r="I59" s="79" t="s">
        <v>22</v>
      </c>
      <c r="J59" s="67" t="s">
        <v>23</v>
      </c>
      <c r="K59" s="67"/>
      <c r="L59" s="67">
        <v>15000</v>
      </c>
      <c r="M59" s="67" t="s">
        <v>173</v>
      </c>
      <c r="N59" s="67"/>
      <c r="O59" s="67"/>
    </row>
    <row r="60" s="60" customFormat="1" ht="27" spans="1:15">
      <c r="A60" s="35">
        <v>57</v>
      </c>
      <c r="B60" s="67" t="s">
        <v>169</v>
      </c>
      <c r="C60" s="67" t="s">
        <v>174</v>
      </c>
      <c r="D60" s="67" t="s">
        <v>175</v>
      </c>
      <c r="E60" s="67"/>
      <c r="F60" s="67"/>
      <c r="G60" s="77" t="s">
        <v>172</v>
      </c>
      <c r="H60" s="67"/>
      <c r="I60" s="67"/>
      <c r="J60" s="67"/>
      <c r="K60" s="67"/>
      <c r="L60" s="67"/>
      <c r="M60" s="67"/>
      <c r="N60" s="67"/>
      <c r="O60" s="67"/>
    </row>
    <row r="61" s="60" customFormat="1" ht="27" spans="1:15">
      <c r="A61" s="35">
        <v>58</v>
      </c>
      <c r="B61" s="67" t="s">
        <v>169</v>
      </c>
      <c r="C61" s="67" t="s">
        <v>176</v>
      </c>
      <c r="D61" s="67" t="s">
        <v>177</v>
      </c>
      <c r="E61" s="67"/>
      <c r="F61" s="67"/>
      <c r="G61" s="77" t="s">
        <v>172</v>
      </c>
      <c r="H61" s="67"/>
      <c r="I61" s="67"/>
      <c r="J61" s="67"/>
      <c r="K61" s="67"/>
      <c r="L61" s="67"/>
      <c r="M61" s="67"/>
      <c r="N61" s="67"/>
      <c r="O61" s="67"/>
    </row>
    <row r="62" s="60" customFormat="1" ht="27" spans="1:15">
      <c r="A62" s="35">
        <v>59</v>
      </c>
      <c r="B62" s="67" t="s">
        <v>169</v>
      </c>
      <c r="C62" s="67" t="s">
        <v>178</v>
      </c>
      <c r="D62" s="67" t="s">
        <v>179</v>
      </c>
      <c r="E62" s="67"/>
      <c r="F62" s="67"/>
      <c r="G62" s="77" t="s">
        <v>172</v>
      </c>
      <c r="H62" s="67"/>
      <c r="I62" s="67"/>
      <c r="J62" s="67"/>
      <c r="K62" s="67"/>
      <c r="L62" s="67"/>
      <c r="M62" s="67"/>
      <c r="N62" s="67"/>
      <c r="O62" s="67"/>
    </row>
    <row r="63" s="60" customFormat="1" ht="27" spans="1:15">
      <c r="A63" s="35">
        <v>60</v>
      </c>
      <c r="B63" s="67" t="s">
        <v>180</v>
      </c>
      <c r="C63" s="67" t="s">
        <v>181</v>
      </c>
      <c r="D63" s="67" t="s">
        <v>182</v>
      </c>
      <c r="E63" s="67">
        <v>7</v>
      </c>
      <c r="F63" s="67">
        <v>1</v>
      </c>
      <c r="G63" s="77" t="s">
        <v>183</v>
      </c>
      <c r="H63" s="35" t="s">
        <v>21</v>
      </c>
      <c r="I63" s="79" t="s">
        <v>22</v>
      </c>
      <c r="J63" s="67" t="s">
        <v>23</v>
      </c>
      <c r="K63" s="67">
        <v>6833.14</v>
      </c>
      <c r="L63" s="67">
        <v>4242</v>
      </c>
      <c r="M63" s="67" t="s">
        <v>149</v>
      </c>
      <c r="N63" s="67" t="s">
        <v>181</v>
      </c>
      <c r="O63" s="97" t="s">
        <v>184</v>
      </c>
    </row>
    <row r="64" s="60" customFormat="1" spans="1:15">
      <c r="A64" s="35">
        <v>61</v>
      </c>
      <c r="B64" s="35" t="s">
        <v>180</v>
      </c>
      <c r="C64" s="35" t="s">
        <v>185</v>
      </c>
      <c r="D64" s="35" t="s">
        <v>186</v>
      </c>
      <c r="E64" s="35"/>
      <c r="F64" s="35"/>
      <c r="G64" s="66" t="s">
        <v>183</v>
      </c>
      <c r="H64" s="35"/>
      <c r="I64" s="35"/>
      <c r="J64" s="35"/>
      <c r="K64" s="35"/>
      <c r="L64" s="35"/>
      <c r="M64" s="35"/>
      <c r="N64" s="35"/>
      <c r="O64" s="35"/>
    </row>
    <row r="65" s="60" customFormat="1" spans="1:15">
      <c r="A65" s="35">
        <v>62</v>
      </c>
      <c r="B65" s="35" t="s">
        <v>180</v>
      </c>
      <c r="C65" s="35" t="s">
        <v>187</v>
      </c>
      <c r="D65" s="35" t="s">
        <v>188</v>
      </c>
      <c r="E65" s="35"/>
      <c r="F65" s="35"/>
      <c r="G65" s="66" t="s">
        <v>183</v>
      </c>
      <c r="H65" s="35"/>
      <c r="I65" s="35"/>
      <c r="J65" s="35"/>
      <c r="K65" s="35"/>
      <c r="L65" s="35"/>
      <c r="M65" s="35"/>
      <c r="N65" s="35"/>
      <c r="O65" s="35"/>
    </row>
    <row r="66" s="60" customFormat="1" spans="1:15">
      <c r="A66" s="35">
        <v>63</v>
      </c>
      <c r="B66" s="35" t="s">
        <v>180</v>
      </c>
      <c r="C66" s="35" t="s">
        <v>189</v>
      </c>
      <c r="D66" s="35" t="s">
        <v>190</v>
      </c>
      <c r="E66" s="35"/>
      <c r="F66" s="35"/>
      <c r="G66" s="66" t="s">
        <v>183</v>
      </c>
      <c r="H66" s="35"/>
      <c r="I66" s="35"/>
      <c r="J66" s="35"/>
      <c r="K66" s="35"/>
      <c r="L66" s="35"/>
      <c r="M66" s="35"/>
      <c r="N66" s="35"/>
      <c r="O66" s="35"/>
    </row>
    <row r="67" s="60" customFormat="1" spans="1:15">
      <c r="A67" s="35">
        <v>64</v>
      </c>
      <c r="B67" s="35" t="s">
        <v>180</v>
      </c>
      <c r="C67" s="35" t="s">
        <v>191</v>
      </c>
      <c r="D67" s="35" t="s">
        <v>192</v>
      </c>
      <c r="E67" s="35"/>
      <c r="F67" s="35"/>
      <c r="G67" s="66" t="s">
        <v>183</v>
      </c>
      <c r="H67" s="35"/>
      <c r="I67" s="35"/>
      <c r="J67" s="35"/>
      <c r="K67" s="35"/>
      <c r="L67" s="35"/>
      <c r="M67" s="35"/>
      <c r="N67" s="35"/>
      <c r="O67" s="35"/>
    </row>
    <row r="68" s="60" customFormat="1" spans="1:15">
      <c r="A68" s="35">
        <v>65</v>
      </c>
      <c r="B68" s="35" t="s">
        <v>180</v>
      </c>
      <c r="C68" s="35" t="s">
        <v>193</v>
      </c>
      <c r="D68" s="35" t="s">
        <v>194</v>
      </c>
      <c r="E68" s="35"/>
      <c r="F68" s="35"/>
      <c r="G68" s="66" t="s">
        <v>183</v>
      </c>
      <c r="H68" s="35"/>
      <c r="I68" s="35"/>
      <c r="J68" s="35"/>
      <c r="K68" s="35"/>
      <c r="L68" s="35"/>
      <c r="M68" s="35"/>
      <c r="N68" s="35"/>
      <c r="O68" s="35"/>
    </row>
    <row r="69" s="60" customFormat="1" spans="1:15">
      <c r="A69" s="35">
        <v>66</v>
      </c>
      <c r="B69" s="35" t="s">
        <v>180</v>
      </c>
      <c r="C69" s="35" t="s">
        <v>195</v>
      </c>
      <c r="D69" s="35" t="s">
        <v>196</v>
      </c>
      <c r="E69" s="35"/>
      <c r="F69" s="35"/>
      <c r="G69" s="68" t="s">
        <v>183</v>
      </c>
      <c r="H69" s="35"/>
      <c r="I69" s="35"/>
      <c r="J69" s="35"/>
      <c r="K69" s="79"/>
      <c r="L69" s="35"/>
      <c r="M69" s="35"/>
      <c r="N69" s="85"/>
      <c r="O69" s="69"/>
    </row>
    <row r="70" s="60" customFormat="1" spans="1:15">
      <c r="A70" s="35">
        <v>67</v>
      </c>
      <c r="B70" s="35" t="s">
        <v>197</v>
      </c>
      <c r="C70" s="67" t="s">
        <v>198</v>
      </c>
      <c r="D70" s="35" t="s">
        <v>199</v>
      </c>
      <c r="E70" s="35">
        <v>5</v>
      </c>
      <c r="F70" s="35">
        <v>5</v>
      </c>
      <c r="G70" s="68" t="s">
        <v>200</v>
      </c>
      <c r="H70" s="35" t="s">
        <v>21</v>
      </c>
      <c r="I70" s="79" t="s">
        <v>22</v>
      </c>
      <c r="J70" s="35" t="s">
        <v>23</v>
      </c>
      <c r="K70" s="35">
        <v>13228.48</v>
      </c>
      <c r="L70" s="35">
        <v>7070</v>
      </c>
      <c r="M70" s="35" t="s">
        <v>201</v>
      </c>
      <c r="N70" s="35" t="s">
        <v>198</v>
      </c>
      <c r="O70" s="79" t="s">
        <v>202</v>
      </c>
    </row>
    <row r="71" s="60" customFormat="1" spans="1:15">
      <c r="A71" s="35">
        <v>68</v>
      </c>
      <c r="B71" s="35" t="s">
        <v>197</v>
      </c>
      <c r="C71" s="67" t="s">
        <v>203</v>
      </c>
      <c r="D71" s="35" t="s">
        <v>204</v>
      </c>
      <c r="E71" s="35"/>
      <c r="F71" s="35"/>
      <c r="G71" s="68" t="s">
        <v>200</v>
      </c>
      <c r="H71" s="35"/>
      <c r="I71" s="82"/>
      <c r="J71" s="35"/>
      <c r="K71" s="35"/>
      <c r="L71" s="35"/>
      <c r="M71" s="35"/>
      <c r="N71" s="35"/>
      <c r="O71" s="35"/>
    </row>
    <row r="72" s="60" customFormat="1" ht="27" spans="1:15">
      <c r="A72" s="35">
        <v>69</v>
      </c>
      <c r="B72" s="67" t="s">
        <v>197</v>
      </c>
      <c r="C72" s="67" t="s">
        <v>205</v>
      </c>
      <c r="D72" s="67" t="s">
        <v>206</v>
      </c>
      <c r="E72" s="35"/>
      <c r="F72" s="35"/>
      <c r="G72" s="68" t="s">
        <v>200</v>
      </c>
      <c r="H72" s="35"/>
      <c r="I72" s="35"/>
      <c r="J72" s="35"/>
      <c r="K72" s="35"/>
      <c r="L72" s="35"/>
      <c r="M72" s="35"/>
      <c r="N72" s="67"/>
      <c r="O72" s="86"/>
    </row>
    <row r="73" s="60" customFormat="1" ht="27" spans="1:15">
      <c r="A73" s="35">
        <v>70</v>
      </c>
      <c r="B73" s="67" t="s">
        <v>197</v>
      </c>
      <c r="C73" s="67" t="s">
        <v>207</v>
      </c>
      <c r="D73" s="67" t="s">
        <v>208</v>
      </c>
      <c r="E73" s="35"/>
      <c r="F73" s="35"/>
      <c r="G73" s="68" t="s">
        <v>200</v>
      </c>
      <c r="H73" s="35"/>
      <c r="I73" s="35"/>
      <c r="J73" s="35"/>
      <c r="K73" s="35"/>
      <c r="L73" s="35"/>
      <c r="M73" s="35"/>
      <c r="N73" s="35"/>
      <c r="O73" s="35"/>
    </row>
    <row r="74" s="60" customFormat="1" ht="27" spans="1:15">
      <c r="A74" s="35">
        <v>71</v>
      </c>
      <c r="B74" s="67" t="s">
        <v>197</v>
      </c>
      <c r="C74" s="67" t="s">
        <v>209</v>
      </c>
      <c r="D74" s="67" t="s">
        <v>210</v>
      </c>
      <c r="E74" s="35"/>
      <c r="F74" s="35"/>
      <c r="G74" s="68" t="s">
        <v>200</v>
      </c>
      <c r="H74" s="35"/>
      <c r="I74" s="35"/>
      <c r="J74" s="35"/>
      <c r="K74" s="35"/>
      <c r="L74" s="35"/>
      <c r="M74" s="35"/>
      <c r="N74" s="35"/>
      <c r="O74" s="35"/>
    </row>
    <row r="75" s="60" customFormat="1" ht="27" spans="1:15">
      <c r="A75" s="35">
        <v>72</v>
      </c>
      <c r="B75" s="67" t="s">
        <v>197</v>
      </c>
      <c r="C75" s="67" t="s">
        <v>211</v>
      </c>
      <c r="D75" s="67" t="s">
        <v>212</v>
      </c>
      <c r="E75" s="35">
        <v>6</v>
      </c>
      <c r="F75" s="35">
        <v>6</v>
      </c>
      <c r="G75" s="68" t="s">
        <v>213</v>
      </c>
      <c r="H75" s="35" t="s">
        <v>21</v>
      </c>
      <c r="I75" s="79" t="s">
        <v>22</v>
      </c>
      <c r="J75" s="35" t="s">
        <v>23</v>
      </c>
      <c r="K75" s="35">
        <v>20753.3</v>
      </c>
      <c r="L75" s="35">
        <v>8484</v>
      </c>
      <c r="M75" s="35" t="s">
        <v>157</v>
      </c>
      <c r="N75" s="35" t="s">
        <v>211</v>
      </c>
      <c r="O75" s="35" t="s">
        <v>214</v>
      </c>
    </row>
    <row r="76" s="60" customFormat="1" ht="27" spans="1:15">
      <c r="A76" s="35">
        <v>73</v>
      </c>
      <c r="B76" s="67" t="s">
        <v>197</v>
      </c>
      <c r="C76" s="67" t="s">
        <v>215</v>
      </c>
      <c r="D76" s="67" t="s">
        <v>216</v>
      </c>
      <c r="E76" s="35"/>
      <c r="F76" s="35"/>
      <c r="G76" s="68" t="s">
        <v>213</v>
      </c>
      <c r="H76" s="35"/>
      <c r="I76" s="35"/>
      <c r="J76" s="35"/>
      <c r="K76" s="35"/>
      <c r="L76" s="35"/>
      <c r="M76" s="35"/>
      <c r="N76" s="35"/>
      <c r="O76" s="35"/>
    </row>
    <row r="77" s="60" customFormat="1" ht="27" spans="1:15">
      <c r="A77" s="35">
        <v>74</v>
      </c>
      <c r="B77" s="67" t="s">
        <v>197</v>
      </c>
      <c r="C77" s="67" t="s">
        <v>217</v>
      </c>
      <c r="D77" s="67" t="s">
        <v>218</v>
      </c>
      <c r="E77" s="35"/>
      <c r="F77" s="35"/>
      <c r="G77" s="68" t="s">
        <v>213</v>
      </c>
      <c r="H77" s="35"/>
      <c r="I77" s="35"/>
      <c r="J77" s="35"/>
      <c r="K77" s="35"/>
      <c r="L77" s="35"/>
      <c r="M77" s="35"/>
      <c r="N77" s="85"/>
      <c r="O77" s="86"/>
    </row>
    <row r="78" s="60" customFormat="1" ht="27" spans="1:15">
      <c r="A78" s="35">
        <v>75</v>
      </c>
      <c r="B78" s="67" t="s">
        <v>197</v>
      </c>
      <c r="C78" s="67" t="s">
        <v>219</v>
      </c>
      <c r="D78" s="67" t="s">
        <v>220</v>
      </c>
      <c r="E78" s="35"/>
      <c r="F78" s="35"/>
      <c r="G78" s="68" t="s">
        <v>213</v>
      </c>
      <c r="H78" s="35"/>
      <c r="I78" s="82"/>
      <c r="J78" s="35"/>
      <c r="K78" s="35"/>
      <c r="L78" s="35"/>
      <c r="M78" s="35"/>
      <c r="N78" s="35"/>
      <c r="O78" s="35"/>
    </row>
    <row r="79" s="60" customFormat="1" ht="27" spans="1:15">
      <c r="A79" s="35">
        <v>76</v>
      </c>
      <c r="B79" s="67" t="s">
        <v>197</v>
      </c>
      <c r="C79" s="67" t="s">
        <v>221</v>
      </c>
      <c r="D79" s="67" t="s">
        <v>222</v>
      </c>
      <c r="E79" s="35"/>
      <c r="F79" s="35"/>
      <c r="G79" s="68" t="s">
        <v>213</v>
      </c>
      <c r="H79" s="35"/>
      <c r="I79" s="82"/>
      <c r="J79" s="35"/>
      <c r="K79" s="35"/>
      <c r="L79" s="35"/>
      <c r="M79" s="35"/>
      <c r="N79" s="35"/>
      <c r="O79" s="35"/>
    </row>
    <row r="80" s="60" customFormat="1" ht="27" spans="1:15">
      <c r="A80" s="35">
        <v>77</v>
      </c>
      <c r="B80" s="67" t="s">
        <v>197</v>
      </c>
      <c r="C80" s="67" t="s">
        <v>223</v>
      </c>
      <c r="D80" s="67" t="s">
        <v>224</v>
      </c>
      <c r="E80" s="35"/>
      <c r="F80" s="35"/>
      <c r="G80" s="68" t="s">
        <v>213</v>
      </c>
      <c r="H80" s="35"/>
      <c r="I80" s="82"/>
      <c r="J80" s="35"/>
      <c r="K80" s="35"/>
      <c r="L80" s="35"/>
      <c r="M80" s="35"/>
      <c r="N80" s="35"/>
      <c r="O80" s="35"/>
    </row>
    <row r="81" s="60" customFormat="1" ht="27" spans="1:15">
      <c r="A81" s="35">
        <v>78</v>
      </c>
      <c r="B81" s="67" t="s">
        <v>197</v>
      </c>
      <c r="C81" s="67" t="s">
        <v>225</v>
      </c>
      <c r="D81" s="97" t="s">
        <v>226</v>
      </c>
      <c r="E81" s="35">
        <v>2</v>
      </c>
      <c r="F81" s="35">
        <v>2</v>
      </c>
      <c r="G81" s="68" t="s">
        <v>227</v>
      </c>
      <c r="H81" s="35" t="s">
        <v>21</v>
      </c>
      <c r="I81" s="79" t="s">
        <v>22</v>
      </c>
      <c r="J81" s="35" t="s">
        <v>23</v>
      </c>
      <c r="K81" s="35">
        <v>8389.51</v>
      </c>
      <c r="L81" s="35">
        <v>4242</v>
      </c>
      <c r="M81" s="35" t="s">
        <v>228</v>
      </c>
      <c r="N81" s="35" t="s">
        <v>225</v>
      </c>
      <c r="O81" s="35" t="s">
        <v>229</v>
      </c>
    </row>
    <row r="82" s="60" customFormat="1" ht="27" spans="1:15">
      <c r="A82" s="35">
        <v>79</v>
      </c>
      <c r="B82" s="67" t="s">
        <v>197</v>
      </c>
      <c r="C82" s="67" t="s">
        <v>230</v>
      </c>
      <c r="D82" s="67" t="s">
        <v>231</v>
      </c>
      <c r="E82" s="35"/>
      <c r="F82" s="35"/>
      <c r="G82" s="68" t="s">
        <v>227</v>
      </c>
      <c r="H82" s="35"/>
      <c r="I82" s="82"/>
      <c r="J82" s="35"/>
      <c r="K82" s="35"/>
      <c r="L82" s="35"/>
      <c r="M82" s="35"/>
      <c r="N82" s="35"/>
      <c r="O82" s="35"/>
    </row>
    <row r="83" spans="1:15">
      <c r="A83" s="35">
        <v>80</v>
      </c>
      <c r="B83" s="35" t="s">
        <v>197</v>
      </c>
      <c r="C83" s="35" t="s">
        <v>232</v>
      </c>
      <c r="D83" s="35" t="s">
        <v>233</v>
      </c>
      <c r="E83" s="35">
        <v>7</v>
      </c>
      <c r="F83" s="35">
        <v>7</v>
      </c>
      <c r="G83" s="70" t="s">
        <v>234</v>
      </c>
      <c r="H83" s="35" t="s">
        <v>33</v>
      </c>
      <c r="I83" s="79" t="s">
        <v>22</v>
      </c>
      <c r="J83" s="35" t="s">
        <v>23</v>
      </c>
      <c r="K83" s="35">
        <v>10441.56</v>
      </c>
      <c r="L83" s="35">
        <v>4949</v>
      </c>
      <c r="M83" s="35" t="s">
        <v>235</v>
      </c>
      <c r="N83" s="35" t="s">
        <v>232</v>
      </c>
      <c r="O83" s="99" t="s">
        <v>236</v>
      </c>
    </row>
    <row r="84" spans="1:15">
      <c r="A84" s="35">
        <v>81</v>
      </c>
      <c r="B84" s="35" t="s">
        <v>197</v>
      </c>
      <c r="C84" s="35" t="s">
        <v>237</v>
      </c>
      <c r="D84" s="35" t="s">
        <v>238</v>
      </c>
      <c r="E84" s="35"/>
      <c r="F84" s="35"/>
      <c r="G84" s="70" t="s">
        <v>234</v>
      </c>
      <c r="H84" s="35"/>
      <c r="I84" s="79"/>
      <c r="J84" s="35"/>
      <c r="K84" s="35"/>
      <c r="L84" s="35"/>
      <c r="M84" s="35"/>
      <c r="N84" s="35"/>
      <c r="O84" s="35"/>
    </row>
    <row r="85" spans="1:15">
      <c r="A85" s="35">
        <v>82</v>
      </c>
      <c r="B85" s="35" t="s">
        <v>197</v>
      </c>
      <c r="C85" s="35" t="s">
        <v>239</v>
      </c>
      <c r="D85" s="35" t="s">
        <v>240</v>
      </c>
      <c r="E85" s="35"/>
      <c r="F85" s="35"/>
      <c r="G85" s="70" t="s">
        <v>234</v>
      </c>
      <c r="H85" s="35"/>
      <c r="I85" s="79"/>
      <c r="J85" s="35"/>
      <c r="K85" s="35"/>
      <c r="L85" s="35"/>
      <c r="M85" s="35"/>
      <c r="N85" s="35"/>
      <c r="O85" s="35"/>
    </row>
    <row r="86" spans="1:15">
      <c r="A86" s="35">
        <v>83</v>
      </c>
      <c r="B86" s="35" t="s">
        <v>197</v>
      </c>
      <c r="C86" s="35" t="s">
        <v>241</v>
      </c>
      <c r="D86" s="35" t="s">
        <v>242</v>
      </c>
      <c r="E86" s="35"/>
      <c r="F86" s="35"/>
      <c r="G86" s="70" t="s">
        <v>234</v>
      </c>
      <c r="H86" s="35"/>
      <c r="I86" s="79"/>
      <c r="J86" s="35"/>
      <c r="K86" s="35"/>
      <c r="L86" s="35"/>
      <c r="M86" s="35"/>
      <c r="N86" s="35"/>
      <c r="O86" s="35"/>
    </row>
    <row r="87" spans="1:15">
      <c r="A87" s="35">
        <v>84</v>
      </c>
      <c r="B87" s="35" t="s">
        <v>197</v>
      </c>
      <c r="C87" s="35" t="s">
        <v>243</v>
      </c>
      <c r="D87" s="35" t="s">
        <v>244</v>
      </c>
      <c r="E87" s="35"/>
      <c r="F87" s="35"/>
      <c r="G87" s="70" t="s">
        <v>234</v>
      </c>
      <c r="H87" s="35"/>
      <c r="I87" s="79"/>
      <c r="J87" s="35"/>
      <c r="K87" s="35"/>
      <c r="L87" s="35"/>
      <c r="M87" s="35"/>
      <c r="N87" s="35"/>
      <c r="O87" s="35"/>
    </row>
    <row r="88" spans="1:15">
      <c r="A88" s="35">
        <v>85</v>
      </c>
      <c r="B88" s="35" t="s">
        <v>197</v>
      </c>
      <c r="C88" s="35" t="s">
        <v>245</v>
      </c>
      <c r="D88" s="35" t="s">
        <v>246</v>
      </c>
      <c r="E88" s="35"/>
      <c r="F88" s="35"/>
      <c r="G88" s="70" t="s">
        <v>234</v>
      </c>
      <c r="H88" s="35"/>
      <c r="I88" s="79"/>
      <c r="J88" s="35"/>
      <c r="K88" s="35"/>
      <c r="L88" s="35"/>
      <c r="M88" s="35"/>
      <c r="N88" s="35"/>
      <c r="O88" s="35"/>
    </row>
    <row r="89" spans="1:15">
      <c r="A89" s="35">
        <v>86</v>
      </c>
      <c r="B89" s="35" t="s">
        <v>197</v>
      </c>
      <c r="C89" s="35" t="s">
        <v>247</v>
      </c>
      <c r="D89" s="35" t="s">
        <v>248</v>
      </c>
      <c r="E89" s="35"/>
      <c r="F89" s="35"/>
      <c r="G89" s="70" t="s">
        <v>234</v>
      </c>
      <c r="H89" s="35"/>
      <c r="I89" s="79"/>
      <c r="J89" s="35"/>
      <c r="K89" s="35"/>
      <c r="L89" s="35"/>
      <c r="M89" s="35"/>
      <c r="N89" s="35"/>
      <c r="O89" s="35"/>
    </row>
    <row r="90" spans="1:15">
      <c r="A90" s="35">
        <v>87</v>
      </c>
      <c r="B90" s="35" t="s">
        <v>249</v>
      </c>
      <c r="C90" s="35" t="s">
        <v>250</v>
      </c>
      <c r="D90" s="99" t="s">
        <v>251</v>
      </c>
      <c r="E90" s="35">
        <v>7</v>
      </c>
      <c r="F90" s="35">
        <v>1</v>
      </c>
      <c r="G90" s="70" t="s">
        <v>252</v>
      </c>
      <c r="H90" s="35" t="s">
        <v>21</v>
      </c>
      <c r="I90" s="79" t="s">
        <v>22</v>
      </c>
      <c r="J90" s="35" t="s">
        <v>23</v>
      </c>
      <c r="K90" s="35">
        <v>10290</v>
      </c>
      <c r="L90" s="35">
        <v>4242</v>
      </c>
      <c r="M90" s="35" t="s">
        <v>149</v>
      </c>
      <c r="N90" s="35" t="s">
        <v>250</v>
      </c>
      <c r="O90" s="99" t="s">
        <v>253</v>
      </c>
    </row>
    <row r="91" spans="1:15">
      <c r="A91" s="35">
        <v>88</v>
      </c>
      <c r="B91" s="35" t="s">
        <v>249</v>
      </c>
      <c r="C91" s="35" t="s">
        <v>254</v>
      </c>
      <c r="D91" s="99" t="s">
        <v>255</v>
      </c>
      <c r="E91" s="35"/>
      <c r="F91" s="35"/>
      <c r="G91" s="70" t="s">
        <v>252</v>
      </c>
      <c r="H91" s="35"/>
      <c r="I91" s="79"/>
      <c r="J91" s="35"/>
      <c r="K91" s="35"/>
      <c r="L91" s="35"/>
      <c r="M91" s="35"/>
      <c r="N91" s="35"/>
      <c r="O91" s="35"/>
    </row>
    <row r="92" spans="1:15">
      <c r="A92" s="35">
        <v>89</v>
      </c>
      <c r="B92" s="35" t="s">
        <v>249</v>
      </c>
      <c r="C92" s="35" t="s">
        <v>256</v>
      </c>
      <c r="D92" s="35" t="s">
        <v>257</v>
      </c>
      <c r="E92" s="35"/>
      <c r="F92" s="35"/>
      <c r="G92" s="70" t="s">
        <v>252</v>
      </c>
      <c r="H92" s="35"/>
      <c r="I92" s="79"/>
      <c r="J92" s="35"/>
      <c r="K92" s="35"/>
      <c r="L92" s="35"/>
      <c r="M92" s="35"/>
      <c r="N92" s="35"/>
      <c r="O92" s="35"/>
    </row>
    <row r="93" spans="1:15">
      <c r="A93" s="35">
        <v>90</v>
      </c>
      <c r="B93" s="35" t="s">
        <v>249</v>
      </c>
      <c r="C93" s="35" t="s">
        <v>258</v>
      </c>
      <c r="D93" s="99" t="s">
        <v>259</v>
      </c>
      <c r="E93" s="35"/>
      <c r="F93" s="35"/>
      <c r="G93" s="70" t="s">
        <v>252</v>
      </c>
      <c r="H93" s="35"/>
      <c r="I93" s="79"/>
      <c r="J93" s="35"/>
      <c r="K93" s="35"/>
      <c r="L93" s="35"/>
      <c r="M93" s="35"/>
      <c r="N93" s="35"/>
      <c r="O93" s="35"/>
    </row>
    <row r="94" spans="1:15">
      <c r="A94" s="35">
        <v>91</v>
      </c>
      <c r="B94" s="35" t="s">
        <v>249</v>
      </c>
      <c r="C94" s="35" t="s">
        <v>260</v>
      </c>
      <c r="D94" s="35" t="s">
        <v>261</v>
      </c>
      <c r="E94" s="35"/>
      <c r="F94" s="35"/>
      <c r="G94" s="70" t="s">
        <v>252</v>
      </c>
      <c r="H94" s="35"/>
      <c r="I94" s="79"/>
      <c r="J94" s="35"/>
      <c r="K94" s="35"/>
      <c r="L94" s="35"/>
      <c r="M94" s="35"/>
      <c r="N94" s="35"/>
      <c r="O94" s="35"/>
    </row>
    <row r="95" spans="1:15">
      <c r="A95" s="35">
        <v>92</v>
      </c>
      <c r="B95" s="35" t="s">
        <v>249</v>
      </c>
      <c r="C95" s="35" t="s">
        <v>262</v>
      </c>
      <c r="D95" s="35" t="s">
        <v>263</v>
      </c>
      <c r="E95" s="35"/>
      <c r="F95" s="35"/>
      <c r="G95" s="70" t="s">
        <v>252</v>
      </c>
      <c r="H95" s="35"/>
      <c r="I95" s="79"/>
      <c r="J95" s="35"/>
      <c r="K95" s="35"/>
      <c r="L95" s="35"/>
      <c r="M95" s="35"/>
      <c r="N95" s="35"/>
      <c r="O95" s="35"/>
    </row>
    <row r="96" spans="1:15">
      <c r="A96" s="35">
        <v>93</v>
      </c>
      <c r="B96" s="35" t="s">
        <v>249</v>
      </c>
      <c r="C96" s="35" t="s">
        <v>264</v>
      </c>
      <c r="D96" s="35" t="s">
        <v>265</v>
      </c>
      <c r="E96" s="35"/>
      <c r="F96" s="35"/>
      <c r="G96" s="70" t="s">
        <v>252</v>
      </c>
      <c r="H96" s="35"/>
      <c r="I96" s="79"/>
      <c r="J96" s="35"/>
      <c r="K96" s="35"/>
      <c r="L96" s="35"/>
      <c r="M96" s="35"/>
      <c r="N96" s="35"/>
      <c r="O96" s="35"/>
    </row>
    <row r="97" spans="1:15">
      <c r="A97" s="35">
        <v>94</v>
      </c>
      <c r="B97" s="35" t="s">
        <v>249</v>
      </c>
      <c r="C97" s="35" t="s">
        <v>266</v>
      </c>
      <c r="D97" s="99" t="s">
        <v>267</v>
      </c>
      <c r="E97" s="35">
        <v>5</v>
      </c>
      <c r="F97" s="35">
        <v>1</v>
      </c>
      <c r="G97" s="70" t="s">
        <v>268</v>
      </c>
      <c r="H97" s="35" t="s">
        <v>21</v>
      </c>
      <c r="I97" s="79" t="s">
        <v>22</v>
      </c>
      <c r="J97" s="35" t="s">
        <v>23</v>
      </c>
      <c r="K97" s="35"/>
      <c r="L97" s="35">
        <v>4242</v>
      </c>
      <c r="M97" s="35" t="s">
        <v>149</v>
      </c>
      <c r="N97" s="35" t="s">
        <v>266</v>
      </c>
      <c r="O97" s="99" t="s">
        <v>269</v>
      </c>
    </row>
    <row r="98" spans="1:15">
      <c r="A98" s="35">
        <v>95</v>
      </c>
      <c r="B98" s="35" t="s">
        <v>249</v>
      </c>
      <c r="C98" s="35" t="s">
        <v>270</v>
      </c>
      <c r="D98" s="99" t="s">
        <v>271</v>
      </c>
      <c r="E98" s="35"/>
      <c r="F98" s="35"/>
      <c r="G98" s="70" t="s">
        <v>268</v>
      </c>
      <c r="H98" s="35"/>
      <c r="I98" s="79"/>
      <c r="J98" s="35"/>
      <c r="K98" s="35"/>
      <c r="L98" s="35"/>
      <c r="M98" s="35"/>
      <c r="N98" s="35"/>
      <c r="O98" s="35"/>
    </row>
    <row r="99" spans="1:15">
      <c r="A99" s="35">
        <v>96</v>
      </c>
      <c r="B99" s="35" t="s">
        <v>249</v>
      </c>
      <c r="C99" s="35" t="s">
        <v>272</v>
      </c>
      <c r="D99" s="99" t="s">
        <v>273</v>
      </c>
      <c r="E99" s="35"/>
      <c r="F99" s="35"/>
      <c r="G99" s="70" t="s">
        <v>268</v>
      </c>
      <c r="H99" s="35"/>
      <c r="I99" s="79"/>
      <c r="J99" s="35"/>
      <c r="K99" s="35"/>
      <c r="L99" s="35"/>
      <c r="M99" s="35"/>
      <c r="N99" s="35"/>
      <c r="O99" s="35"/>
    </row>
    <row r="100" spans="1:15">
      <c r="A100" s="35">
        <v>97</v>
      </c>
      <c r="B100" s="35" t="s">
        <v>249</v>
      </c>
      <c r="C100" s="35" t="s">
        <v>274</v>
      </c>
      <c r="D100" s="99" t="s">
        <v>275</v>
      </c>
      <c r="E100" s="35"/>
      <c r="F100" s="35"/>
      <c r="G100" s="70" t="s">
        <v>268</v>
      </c>
      <c r="H100" s="35"/>
      <c r="I100" s="79"/>
      <c r="J100" s="35"/>
      <c r="K100" s="35"/>
      <c r="L100" s="35"/>
      <c r="M100" s="35"/>
      <c r="N100" s="35"/>
      <c r="O100" s="35"/>
    </row>
    <row r="101" spans="1:15">
      <c r="A101" s="35">
        <v>98</v>
      </c>
      <c r="B101" s="35" t="s">
        <v>249</v>
      </c>
      <c r="C101" s="35" t="s">
        <v>276</v>
      </c>
      <c r="D101" s="99" t="s">
        <v>277</v>
      </c>
      <c r="E101" s="35"/>
      <c r="F101" s="35"/>
      <c r="G101" s="70" t="s">
        <v>268</v>
      </c>
      <c r="H101" s="35"/>
      <c r="I101" s="79"/>
      <c r="J101" s="35"/>
      <c r="K101" s="35"/>
      <c r="L101" s="35"/>
      <c r="M101" s="35"/>
      <c r="N101" s="35"/>
      <c r="O101" s="35"/>
    </row>
    <row r="102" spans="1:15">
      <c r="A102" s="35">
        <v>99</v>
      </c>
      <c r="B102" s="35" t="s">
        <v>249</v>
      </c>
      <c r="C102" s="35" t="s">
        <v>278</v>
      </c>
      <c r="D102" s="99" t="s">
        <v>279</v>
      </c>
      <c r="E102" s="35">
        <v>4</v>
      </c>
      <c r="F102" s="35">
        <v>4</v>
      </c>
      <c r="G102" s="70" t="s">
        <v>280</v>
      </c>
      <c r="H102" s="35" t="s">
        <v>21</v>
      </c>
      <c r="I102" s="79" t="s">
        <v>22</v>
      </c>
      <c r="J102" s="35" t="s">
        <v>23</v>
      </c>
      <c r="K102" s="35">
        <v>13907</v>
      </c>
      <c r="L102" s="35">
        <v>8484</v>
      </c>
      <c r="M102" s="35" t="s">
        <v>34</v>
      </c>
      <c r="N102" s="35" t="s">
        <v>278</v>
      </c>
      <c r="O102" s="99" t="s">
        <v>281</v>
      </c>
    </row>
    <row r="103" spans="1:15">
      <c r="A103" s="35">
        <v>100</v>
      </c>
      <c r="B103" s="35" t="s">
        <v>249</v>
      </c>
      <c r="C103" s="35" t="s">
        <v>282</v>
      </c>
      <c r="D103" s="35" t="s">
        <v>283</v>
      </c>
      <c r="E103" s="35"/>
      <c r="F103" s="35"/>
      <c r="G103" s="70" t="s">
        <v>280</v>
      </c>
      <c r="H103" s="35"/>
      <c r="I103" s="79"/>
      <c r="J103" s="35"/>
      <c r="K103" s="35"/>
      <c r="L103" s="35"/>
      <c r="M103" s="35"/>
      <c r="N103" s="35"/>
      <c r="O103" s="35"/>
    </row>
    <row r="104" spans="1:15">
      <c r="A104" s="35">
        <v>101</v>
      </c>
      <c r="B104" s="35" t="s">
        <v>249</v>
      </c>
      <c r="C104" s="35" t="s">
        <v>284</v>
      </c>
      <c r="D104" s="35" t="s">
        <v>285</v>
      </c>
      <c r="E104" s="35"/>
      <c r="F104" s="35"/>
      <c r="G104" s="70" t="s">
        <v>280</v>
      </c>
      <c r="H104" s="35"/>
      <c r="I104" s="79"/>
      <c r="J104" s="35"/>
      <c r="K104" s="35"/>
      <c r="L104" s="35"/>
      <c r="M104" s="35"/>
      <c r="N104" s="35"/>
      <c r="O104" s="35"/>
    </row>
    <row r="105" spans="1:15">
      <c r="A105" s="35">
        <v>102</v>
      </c>
      <c r="B105" s="35" t="s">
        <v>249</v>
      </c>
      <c r="C105" s="35" t="s">
        <v>286</v>
      </c>
      <c r="D105" s="35" t="s">
        <v>287</v>
      </c>
      <c r="E105" s="35"/>
      <c r="F105" s="35"/>
      <c r="G105" s="70" t="s">
        <v>280</v>
      </c>
      <c r="H105" s="35"/>
      <c r="I105" s="79"/>
      <c r="J105" s="35"/>
      <c r="K105" s="35"/>
      <c r="L105" s="35"/>
      <c r="M105" s="35"/>
      <c r="N105" s="35"/>
      <c r="O105" s="35"/>
    </row>
    <row r="106" spans="1:15">
      <c r="A106" s="35">
        <v>103</v>
      </c>
      <c r="B106" s="35" t="s">
        <v>249</v>
      </c>
      <c r="C106" s="35" t="s">
        <v>288</v>
      </c>
      <c r="D106" s="35" t="s">
        <v>289</v>
      </c>
      <c r="E106" s="35">
        <v>4</v>
      </c>
      <c r="F106" s="35">
        <v>4</v>
      </c>
      <c r="G106" s="70" t="s">
        <v>290</v>
      </c>
      <c r="H106" s="35" t="s">
        <v>21</v>
      </c>
      <c r="I106" s="79" t="s">
        <v>22</v>
      </c>
      <c r="J106" s="35" t="s">
        <v>23</v>
      </c>
      <c r="K106" s="35"/>
      <c r="L106" s="35">
        <v>20000</v>
      </c>
      <c r="M106" s="35" t="s">
        <v>173</v>
      </c>
      <c r="N106" s="35"/>
      <c r="O106" s="35"/>
    </row>
    <row r="107" spans="1:15">
      <c r="A107" s="35">
        <v>104</v>
      </c>
      <c r="B107" s="35" t="s">
        <v>249</v>
      </c>
      <c r="C107" s="35" t="s">
        <v>291</v>
      </c>
      <c r="D107" s="35" t="s">
        <v>292</v>
      </c>
      <c r="E107" s="35"/>
      <c r="F107" s="35"/>
      <c r="G107" s="70" t="s">
        <v>290</v>
      </c>
      <c r="H107" s="35"/>
      <c r="I107" s="79"/>
      <c r="J107" s="35"/>
      <c r="K107" s="35"/>
      <c r="L107" s="35"/>
      <c r="M107" s="35"/>
      <c r="N107" s="35"/>
      <c r="O107" s="35"/>
    </row>
    <row r="108" spans="1:15">
      <c r="A108" s="35">
        <v>105</v>
      </c>
      <c r="B108" s="35" t="s">
        <v>249</v>
      </c>
      <c r="C108" s="35" t="s">
        <v>293</v>
      </c>
      <c r="D108" s="35" t="s">
        <v>294</v>
      </c>
      <c r="E108" s="35"/>
      <c r="F108" s="35"/>
      <c r="G108" s="70" t="s">
        <v>290</v>
      </c>
      <c r="H108" s="35"/>
      <c r="I108" s="79"/>
      <c r="J108" s="35"/>
      <c r="K108" s="35"/>
      <c r="L108" s="35"/>
      <c r="M108" s="35"/>
      <c r="N108" s="35"/>
      <c r="O108" s="35"/>
    </row>
    <row r="109" spans="1:15">
      <c r="A109" s="35">
        <v>106</v>
      </c>
      <c r="B109" s="35" t="s">
        <v>249</v>
      </c>
      <c r="C109" s="35" t="s">
        <v>295</v>
      </c>
      <c r="D109" s="35" t="s">
        <v>296</v>
      </c>
      <c r="E109" s="35"/>
      <c r="F109" s="35"/>
      <c r="G109" s="70" t="s">
        <v>290</v>
      </c>
      <c r="H109" s="35"/>
      <c r="I109" s="79"/>
      <c r="J109" s="35"/>
      <c r="K109" s="35"/>
      <c r="L109" s="35"/>
      <c r="M109" s="35"/>
      <c r="N109" s="35"/>
      <c r="O109" s="35"/>
    </row>
    <row r="110" spans="1:15">
      <c r="A110" s="35">
        <v>107</v>
      </c>
      <c r="B110" s="35" t="s">
        <v>297</v>
      </c>
      <c r="C110" s="35" t="s">
        <v>298</v>
      </c>
      <c r="D110" s="35" t="s">
        <v>299</v>
      </c>
      <c r="E110" s="35">
        <v>4</v>
      </c>
      <c r="F110" s="35">
        <v>1</v>
      </c>
      <c r="G110" s="70" t="s">
        <v>300</v>
      </c>
      <c r="H110" s="35" t="s">
        <v>21</v>
      </c>
      <c r="I110" s="79" t="s">
        <v>22</v>
      </c>
      <c r="J110" s="35" t="s">
        <v>301</v>
      </c>
      <c r="K110" s="35"/>
      <c r="L110" s="35">
        <v>2828</v>
      </c>
      <c r="M110" s="35" t="s">
        <v>302</v>
      </c>
      <c r="N110" s="35" t="s">
        <v>298</v>
      </c>
      <c r="O110" s="35"/>
    </row>
    <row r="111" spans="1:15">
      <c r="A111" s="35">
        <v>108</v>
      </c>
      <c r="B111" s="35" t="s">
        <v>297</v>
      </c>
      <c r="C111" s="35" t="s">
        <v>303</v>
      </c>
      <c r="D111" s="35" t="s">
        <v>304</v>
      </c>
      <c r="E111" s="35"/>
      <c r="F111" s="35"/>
      <c r="G111" s="70" t="s">
        <v>300</v>
      </c>
      <c r="H111" s="35"/>
      <c r="I111" s="79"/>
      <c r="J111" s="35"/>
      <c r="K111" s="35"/>
      <c r="L111" s="35"/>
      <c r="M111" s="35"/>
      <c r="N111" s="35"/>
      <c r="O111" s="35"/>
    </row>
    <row r="112" spans="1:15">
      <c r="A112" s="35">
        <v>109</v>
      </c>
      <c r="B112" s="35" t="s">
        <v>297</v>
      </c>
      <c r="C112" s="35" t="s">
        <v>305</v>
      </c>
      <c r="D112" s="35" t="s">
        <v>306</v>
      </c>
      <c r="E112" s="35"/>
      <c r="F112" s="35"/>
      <c r="G112" s="70" t="s">
        <v>300</v>
      </c>
      <c r="H112" s="35"/>
      <c r="I112" s="79"/>
      <c r="J112" s="35"/>
      <c r="K112" s="35"/>
      <c r="L112" s="35"/>
      <c r="M112" s="35"/>
      <c r="N112" s="35"/>
      <c r="O112" s="35"/>
    </row>
    <row r="113" spans="1:15">
      <c r="A113" s="35">
        <v>110</v>
      </c>
      <c r="B113" s="35" t="s">
        <v>297</v>
      </c>
      <c r="C113" s="35" t="s">
        <v>307</v>
      </c>
      <c r="D113" s="35" t="s">
        <v>308</v>
      </c>
      <c r="E113" s="35"/>
      <c r="F113" s="35"/>
      <c r="G113" s="70" t="s">
        <v>300</v>
      </c>
      <c r="H113" s="35"/>
      <c r="I113" s="79"/>
      <c r="J113" s="35"/>
      <c r="K113" s="35"/>
      <c r="L113" s="35"/>
      <c r="M113" s="35"/>
      <c r="N113" s="35"/>
      <c r="O113" s="35"/>
    </row>
    <row r="114" spans="1:15">
      <c r="A114" s="35">
        <v>111</v>
      </c>
      <c r="B114" s="35" t="s">
        <v>297</v>
      </c>
      <c r="C114" s="35" t="s">
        <v>309</v>
      </c>
      <c r="D114" s="35" t="s">
        <v>310</v>
      </c>
      <c r="E114" s="35">
        <v>8</v>
      </c>
      <c r="F114" s="35">
        <v>1</v>
      </c>
      <c r="G114" s="70" t="s">
        <v>311</v>
      </c>
      <c r="H114" s="35" t="s">
        <v>33</v>
      </c>
      <c r="I114" s="79" t="s">
        <v>22</v>
      </c>
      <c r="J114" s="35" t="s">
        <v>23</v>
      </c>
      <c r="K114" s="35">
        <v>7460.34</v>
      </c>
      <c r="L114" s="35">
        <v>4242</v>
      </c>
      <c r="M114" s="35" t="s">
        <v>149</v>
      </c>
      <c r="N114" s="35" t="s">
        <v>309</v>
      </c>
      <c r="O114" s="99" t="s">
        <v>312</v>
      </c>
    </row>
    <row r="115" spans="1:15">
      <c r="A115" s="35">
        <v>112</v>
      </c>
      <c r="B115" s="35" t="s">
        <v>297</v>
      </c>
      <c r="C115" s="35" t="s">
        <v>313</v>
      </c>
      <c r="D115" s="35" t="s">
        <v>314</v>
      </c>
      <c r="E115" s="35"/>
      <c r="F115" s="35"/>
      <c r="G115" s="70" t="s">
        <v>311</v>
      </c>
      <c r="H115" s="35"/>
      <c r="I115" s="79"/>
      <c r="J115" s="35"/>
      <c r="K115" s="35"/>
      <c r="L115" s="35"/>
      <c r="M115" s="35"/>
      <c r="N115" s="35"/>
      <c r="O115" s="35"/>
    </row>
    <row r="116" spans="1:15">
      <c r="A116" s="35">
        <v>113</v>
      </c>
      <c r="B116" s="35" t="s">
        <v>297</v>
      </c>
      <c r="C116" s="35" t="s">
        <v>315</v>
      </c>
      <c r="D116" s="35" t="s">
        <v>316</v>
      </c>
      <c r="E116" s="35"/>
      <c r="F116" s="35"/>
      <c r="G116" s="70" t="s">
        <v>311</v>
      </c>
      <c r="H116" s="35"/>
      <c r="I116" s="79"/>
      <c r="J116" s="35"/>
      <c r="K116" s="35"/>
      <c r="L116" s="35"/>
      <c r="M116" s="35"/>
      <c r="N116" s="35"/>
      <c r="O116" s="35"/>
    </row>
    <row r="117" spans="1:15">
      <c r="A117" s="35">
        <v>114</v>
      </c>
      <c r="B117" s="35" t="s">
        <v>297</v>
      </c>
      <c r="C117" s="35" t="s">
        <v>317</v>
      </c>
      <c r="D117" s="35" t="s">
        <v>318</v>
      </c>
      <c r="E117" s="35"/>
      <c r="F117" s="35"/>
      <c r="G117" s="70" t="s">
        <v>311</v>
      </c>
      <c r="H117" s="35"/>
      <c r="I117" s="79"/>
      <c r="J117" s="35"/>
      <c r="K117" s="35"/>
      <c r="L117" s="35"/>
      <c r="M117" s="35"/>
      <c r="N117" s="35"/>
      <c r="O117" s="35"/>
    </row>
    <row r="118" spans="1:15">
      <c r="A118" s="35">
        <v>115</v>
      </c>
      <c r="B118" s="35" t="s">
        <v>297</v>
      </c>
      <c r="C118" s="35" t="s">
        <v>319</v>
      </c>
      <c r="D118" s="35" t="s">
        <v>320</v>
      </c>
      <c r="E118" s="35"/>
      <c r="F118" s="35"/>
      <c r="G118" s="70" t="s">
        <v>311</v>
      </c>
      <c r="H118" s="35"/>
      <c r="I118" s="79"/>
      <c r="J118" s="35"/>
      <c r="K118" s="35"/>
      <c r="L118" s="35"/>
      <c r="M118" s="35"/>
      <c r="N118" s="35"/>
      <c r="O118" s="35"/>
    </row>
    <row r="119" spans="1:15">
      <c r="A119" s="35">
        <v>116</v>
      </c>
      <c r="B119" s="35" t="s">
        <v>297</v>
      </c>
      <c r="C119" s="35" t="s">
        <v>321</v>
      </c>
      <c r="D119" s="35" t="s">
        <v>322</v>
      </c>
      <c r="E119" s="35"/>
      <c r="F119" s="35"/>
      <c r="G119" s="70" t="s">
        <v>311</v>
      </c>
      <c r="H119" s="35"/>
      <c r="I119" s="79"/>
      <c r="J119" s="35"/>
      <c r="K119" s="35"/>
      <c r="L119" s="35"/>
      <c r="M119" s="35"/>
      <c r="N119" s="35"/>
      <c r="O119" s="35"/>
    </row>
    <row r="120" spans="1:15">
      <c r="A120" s="35">
        <v>117</v>
      </c>
      <c r="B120" s="35" t="s">
        <v>297</v>
      </c>
      <c r="C120" s="35" t="s">
        <v>323</v>
      </c>
      <c r="D120" s="35" t="s">
        <v>324</v>
      </c>
      <c r="E120" s="35"/>
      <c r="F120" s="35"/>
      <c r="G120" s="70" t="s">
        <v>311</v>
      </c>
      <c r="H120" s="35"/>
      <c r="I120" s="79"/>
      <c r="J120" s="35"/>
      <c r="K120" s="35"/>
      <c r="L120" s="35"/>
      <c r="M120" s="35"/>
      <c r="N120" s="35"/>
      <c r="O120" s="35"/>
    </row>
    <row r="121" spans="1:15">
      <c r="A121" s="35">
        <v>118</v>
      </c>
      <c r="B121" s="35" t="s">
        <v>297</v>
      </c>
      <c r="C121" s="35" t="s">
        <v>325</v>
      </c>
      <c r="D121" s="35" t="s">
        <v>326</v>
      </c>
      <c r="E121" s="35"/>
      <c r="F121" s="35"/>
      <c r="G121" s="70" t="s">
        <v>311</v>
      </c>
      <c r="H121" s="35"/>
      <c r="I121" s="79"/>
      <c r="J121" s="35"/>
      <c r="K121" s="35"/>
      <c r="L121" s="35"/>
      <c r="M121" s="35"/>
      <c r="N121" s="35"/>
      <c r="O121" s="35"/>
    </row>
    <row r="122" spans="1:15">
      <c r="A122" s="35">
        <v>119</v>
      </c>
      <c r="B122" s="35" t="s">
        <v>297</v>
      </c>
      <c r="C122" s="35" t="s">
        <v>327</v>
      </c>
      <c r="D122" s="35" t="s">
        <v>328</v>
      </c>
      <c r="E122" s="35">
        <v>6</v>
      </c>
      <c r="F122" s="35">
        <v>1</v>
      </c>
      <c r="G122" s="70" t="s">
        <v>329</v>
      </c>
      <c r="H122" s="35" t="s">
        <v>33</v>
      </c>
      <c r="I122" s="79" t="s">
        <v>22</v>
      </c>
      <c r="J122" s="35" t="s">
        <v>148</v>
      </c>
      <c r="K122" s="35">
        <v>5300</v>
      </c>
      <c r="L122" s="35">
        <v>4242</v>
      </c>
      <c r="M122" s="35" t="s">
        <v>149</v>
      </c>
      <c r="N122" s="35" t="s">
        <v>327</v>
      </c>
      <c r="O122" s="99" t="s">
        <v>330</v>
      </c>
    </row>
    <row r="123" spans="1:15">
      <c r="A123" s="35">
        <v>120</v>
      </c>
      <c r="B123" s="35" t="s">
        <v>297</v>
      </c>
      <c r="C123" s="35" t="s">
        <v>331</v>
      </c>
      <c r="D123" s="35" t="s">
        <v>332</v>
      </c>
      <c r="E123" s="35"/>
      <c r="F123" s="35"/>
      <c r="G123" s="70" t="s">
        <v>329</v>
      </c>
      <c r="H123" s="35"/>
      <c r="I123" s="79"/>
      <c r="J123" s="35"/>
      <c r="K123" s="35"/>
      <c r="L123" s="35"/>
      <c r="M123" s="35"/>
      <c r="N123" s="35"/>
      <c r="O123" s="35"/>
    </row>
    <row r="124" spans="1:15">
      <c r="A124" s="35">
        <v>121</v>
      </c>
      <c r="B124" s="35" t="s">
        <v>297</v>
      </c>
      <c r="C124" s="35" t="s">
        <v>333</v>
      </c>
      <c r="D124" s="35" t="s">
        <v>334</v>
      </c>
      <c r="E124" s="35"/>
      <c r="F124" s="35"/>
      <c r="G124" s="70" t="s">
        <v>329</v>
      </c>
      <c r="H124" s="35"/>
      <c r="I124" s="79"/>
      <c r="J124" s="35"/>
      <c r="K124" s="35"/>
      <c r="L124" s="35"/>
      <c r="M124" s="35"/>
      <c r="N124" s="35"/>
      <c r="O124" s="35"/>
    </row>
    <row r="125" spans="1:15">
      <c r="A125" s="35">
        <v>122</v>
      </c>
      <c r="B125" s="35" t="s">
        <v>297</v>
      </c>
      <c r="C125" s="35" t="s">
        <v>335</v>
      </c>
      <c r="D125" s="35" t="s">
        <v>336</v>
      </c>
      <c r="E125" s="35"/>
      <c r="F125" s="35"/>
      <c r="G125" s="70" t="s">
        <v>329</v>
      </c>
      <c r="H125" s="35"/>
      <c r="I125" s="79"/>
      <c r="J125" s="35"/>
      <c r="K125" s="35"/>
      <c r="L125" s="35"/>
      <c r="M125" s="35"/>
      <c r="N125" s="35"/>
      <c r="O125" s="35"/>
    </row>
    <row r="126" spans="1:15">
      <c r="A126" s="35">
        <v>123</v>
      </c>
      <c r="B126" s="35" t="s">
        <v>297</v>
      </c>
      <c r="C126" s="35" t="s">
        <v>337</v>
      </c>
      <c r="D126" s="35" t="s">
        <v>338</v>
      </c>
      <c r="E126" s="35"/>
      <c r="F126" s="35"/>
      <c r="G126" s="70" t="s">
        <v>329</v>
      </c>
      <c r="H126" s="35"/>
      <c r="I126" s="79"/>
      <c r="J126" s="35"/>
      <c r="K126" s="35"/>
      <c r="L126" s="35"/>
      <c r="M126" s="35"/>
      <c r="N126" s="35"/>
      <c r="O126" s="35"/>
    </row>
    <row r="127" spans="1:15">
      <c r="A127" s="35">
        <v>124</v>
      </c>
      <c r="B127" s="35" t="s">
        <v>297</v>
      </c>
      <c r="C127" s="35" t="s">
        <v>339</v>
      </c>
      <c r="D127" s="35" t="s">
        <v>340</v>
      </c>
      <c r="E127" s="35"/>
      <c r="F127" s="35"/>
      <c r="G127" s="70" t="s">
        <v>329</v>
      </c>
      <c r="H127" s="35"/>
      <c r="I127" s="79"/>
      <c r="J127" s="35"/>
      <c r="K127" s="35"/>
      <c r="L127" s="35"/>
      <c r="M127" s="35"/>
      <c r="N127" s="35"/>
      <c r="O127" s="35"/>
    </row>
    <row r="128" spans="1:15">
      <c r="A128" s="35">
        <v>125</v>
      </c>
      <c r="B128" s="35" t="s">
        <v>341</v>
      </c>
      <c r="C128" s="35" t="s">
        <v>342</v>
      </c>
      <c r="D128" s="35" t="s">
        <v>343</v>
      </c>
      <c r="E128" s="35">
        <v>5</v>
      </c>
      <c r="F128" s="35">
        <v>5</v>
      </c>
      <c r="G128" s="70" t="s">
        <v>344</v>
      </c>
      <c r="H128" s="35" t="s">
        <v>33</v>
      </c>
      <c r="I128" s="79" t="s">
        <v>22</v>
      </c>
      <c r="J128" s="35" t="s">
        <v>23</v>
      </c>
      <c r="K128" s="35">
        <v>10657.28</v>
      </c>
      <c r="L128" s="35">
        <v>3535</v>
      </c>
      <c r="M128" s="35" t="s">
        <v>345</v>
      </c>
      <c r="N128" s="35" t="s">
        <v>342</v>
      </c>
      <c r="O128" s="99" t="s">
        <v>346</v>
      </c>
    </row>
    <row r="129" spans="1:15">
      <c r="A129" s="35">
        <v>126</v>
      </c>
      <c r="B129" s="35" t="s">
        <v>341</v>
      </c>
      <c r="C129" s="35" t="s">
        <v>347</v>
      </c>
      <c r="D129" s="35" t="s">
        <v>348</v>
      </c>
      <c r="E129" s="35"/>
      <c r="F129" s="35"/>
      <c r="G129" s="70" t="s">
        <v>344</v>
      </c>
      <c r="H129" s="35"/>
      <c r="I129" s="79"/>
      <c r="J129" s="35"/>
      <c r="K129" s="35"/>
      <c r="L129" s="35"/>
      <c r="M129" s="35"/>
      <c r="N129" s="35"/>
      <c r="O129" s="35"/>
    </row>
    <row r="130" spans="1:15">
      <c r="A130" s="35">
        <v>127</v>
      </c>
      <c r="B130" s="35" t="s">
        <v>341</v>
      </c>
      <c r="C130" s="35" t="s">
        <v>349</v>
      </c>
      <c r="D130" s="35" t="s">
        <v>350</v>
      </c>
      <c r="E130" s="35"/>
      <c r="F130" s="35"/>
      <c r="G130" s="70" t="s">
        <v>344</v>
      </c>
      <c r="H130" s="35"/>
      <c r="I130" s="79"/>
      <c r="J130" s="35"/>
      <c r="K130" s="35"/>
      <c r="L130" s="35"/>
      <c r="M130" s="35"/>
      <c r="N130" s="35"/>
      <c r="O130" s="35"/>
    </row>
    <row r="131" spans="1:15">
      <c r="A131" s="35">
        <v>128</v>
      </c>
      <c r="B131" s="35" t="s">
        <v>341</v>
      </c>
      <c r="C131" s="35" t="s">
        <v>351</v>
      </c>
      <c r="D131" s="35" t="s">
        <v>352</v>
      </c>
      <c r="E131" s="35"/>
      <c r="F131" s="35"/>
      <c r="G131" s="70" t="s">
        <v>344</v>
      </c>
      <c r="H131" s="35"/>
      <c r="I131" s="79"/>
      <c r="J131" s="35"/>
      <c r="K131" s="35"/>
      <c r="L131" s="35"/>
      <c r="M131" s="35"/>
      <c r="N131" s="35"/>
      <c r="O131" s="35"/>
    </row>
    <row r="132" spans="1:15">
      <c r="A132" s="35">
        <v>129</v>
      </c>
      <c r="B132" s="35" t="s">
        <v>341</v>
      </c>
      <c r="C132" s="35" t="s">
        <v>353</v>
      </c>
      <c r="D132" s="35" t="s">
        <v>354</v>
      </c>
      <c r="E132" s="35"/>
      <c r="F132" s="35"/>
      <c r="G132" s="70" t="s">
        <v>344</v>
      </c>
      <c r="H132" s="35"/>
      <c r="I132" s="79"/>
      <c r="J132" s="35"/>
      <c r="K132" s="35"/>
      <c r="L132" s="35"/>
      <c r="M132" s="35"/>
      <c r="N132" s="35"/>
      <c r="O132" s="35"/>
    </row>
    <row r="133" spans="1:15">
      <c r="A133" s="35">
        <v>130</v>
      </c>
      <c r="B133" s="35" t="s">
        <v>355</v>
      </c>
      <c r="C133" s="35" t="s">
        <v>356</v>
      </c>
      <c r="D133" s="35" t="s">
        <v>357</v>
      </c>
      <c r="E133" s="35">
        <v>4</v>
      </c>
      <c r="F133" s="35">
        <v>4</v>
      </c>
      <c r="G133" s="70" t="s">
        <v>358</v>
      </c>
      <c r="H133" s="35" t="s">
        <v>33</v>
      </c>
      <c r="I133" s="79" t="s">
        <v>22</v>
      </c>
      <c r="J133" s="35" t="s">
        <v>23</v>
      </c>
      <c r="K133" s="35">
        <v>53328</v>
      </c>
      <c r="L133" s="35">
        <v>15000</v>
      </c>
      <c r="M133" s="35" t="s">
        <v>173</v>
      </c>
      <c r="N133" s="35"/>
      <c r="O133" s="35"/>
    </row>
    <row r="134" spans="1:15">
      <c r="A134" s="35">
        <v>131</v>
      </c>
      <c r="B134" s="35" t="s">
        <v>355</v>
      </c>
      <c r="C134" s="35" t="s">
        <v>359</v>
      </c>
      <c r="D134" s="35" t="s">
        <v>360</v>
      </c>
      <c r="E134" s="35"/>
      <c r="F134" s="35"/>
      <c r="G134" s="70" t="s">
        <v>358</v>
      </c>
      <c r="H134" s="35"/>
      <c r="I134" s="79"/>
      <c r="J134" s="35"/>
      <c r="K134" s="35"/>
      <c r="L134" s="35"/>
      <c r="M134" s="35"/>
      <c r="N134" s="35"/>
      <c r="O134" s="35"/>
    </row>
    <row r="135" spans="1:15">
      <c r="A135" s="35">
        <v>132</v>
      </c>
      <c r="B135" s="35" t="s">
        <v>355</v>
      </c>
      <c r="C135" s="35" t="s">
        <v>361</v>
      </c>
      <c r="D135" s="35" t="s">
        <v>362</v>
      </c>
      <c r="E135" s="35"/>
      <c r="F135" s="35"/>
      <c r="G135" s="70" t="s">
        <v>358</v>
      </c>
      <c r="H135" s="35"/>
      <c r="I135" s="79"/>
      <c r="J135" s="35"/>
      <c r="K135" s="35"/>
      <c r="L135" s="35"/>
      <c r="M135" s="35"/>
      <c r="N135" s="35"/>
      <c r="O135" s="35"/>
    </row>
    <row r="136" spans="1:15">
      <c r="A136" s="35">
        <v>133</v>
      </c>
      <c r="B136" s="35" t="s">
        <v>355</v>
      </c>
      <c r="C136" s="35" t="s">
        <v>363</v>
      </c>
      <c r="D136" s="35" t="s">
        <v>364</v>
      </c>
      <c r="E136" s="35"/>
      <c r="F136" s="35"/>
      <c r="G136" s="70" t="s">
        <v>358</v>
      </c>
      <c r="H136" s="35"/>
      <c r="I136" s="79"/>
      <c r="J136" s="35"/>
      <c r="K136" s="35"/>
      <c r="L136" s="35"/>
      <c r="M136" s="35"/>
      <c r="N136" s="35"/>
      <c r="O136" s="35"/>
    </row>
    <row r="137" spans="1:15">
      <c r="A137" s="35">
        <v>134</v>
      </c>
      <c r="B137" s="35" t="s">
        <v>365</v>
      </c>
      <c r="C137" s="35" t="s">
        <v>366</v>
      </c>
      <c r="D137" s="35" t="s">
        <v>367</v>
      </c>
      <c r="E137" s="35">
        <v>6</v>
      </c>
      <c r="F137" s="35">
        <v>6</v>
      </c>
      <c r="G137" s="70" t="s">
        <v>368</v>
      </c>
      <c r="H137" s="35" t="s">
        <v>33</v>
      </c>
      <c r="I137" s="79" t="s">
        <v>22</v>
      </c>
      <c r="J137" s="35" t="s">
        <v>23</v>
      </c>
      <c r="K137" s="35">
        <v>14244.15</v>
      </c>
      <c r="L137" s="35">
        <v>8484</v>
      </c>
      <c r="M137" s="35" t="s">
        <v>157</v>
      </c>
      <c r="N137" s="35" t="s">
        <v>366</v>
      </c>
      <c r="O137" s="99" t="s">
        <v>369</v>
      </c>
    </row>
    <row r="138" spans="1:15">
      <c r="A138" s="35">
        <v>135</v>
      </c>
      <c r="B138" s="35" t="s">
        <v>365</v>
      </c>
      <c r="C138" s="35" t="s">
        <v>215</v>
      </c>
      <c r="D138" s="35" t="s">
        <v>370</v>
      </c>
      <c r="E138" s="35"/>
      <c r="F138" s="35"/>
      <c r="G138" s="70" t="s">
        <v>368</v>
      </c>
      <c r="H138" s="35"/>
      <c r="I138" s="79"/>
      <c r="J138" s="35"/>
      <c r="K138" s="35"/>
      <c r="L138" s="35"/>
      <c r="M138" s="35"/>
      <c r="N138" s="35"/>
      <c r="O138" s="35"/>
    </row>
    <row r="139" spans="1:15">
      <c r="A139" s="35">
        <v>136</v>
      </c>
      <c r="B139" s="35" t="s">
        <v>365</v>
      </c>
      <c r="C139" s="35" t="s">
        <v>371</v>
      </c>
      <c r="D139" s="35" t="s">
        <v>372</v>
      </c>
      <c r="E139" s="35"/>
      <c r="F139" s="35"/>
      <c r="G139" s="70" t="s">
        <v>368</v>
      </c>
      <c r="H139" s="35"/>
      <c r="I139" s="79"/>
      <c r="J139" s="35"/>
      <c r="K139" s="35"/>
      <c r="L139" s="35"/>
      <c r="M139" s="35"/>
      <c r="N139" s="35"/>
      <c r="O139" s="35"/>
    </row>
    <row r="140" spans="1:15">
      <c r="A140" s="35">
        <v>137</v>
      </c>
      <c r="B140" s="35" t="s">
        <v>365</v>
      </c>
      <c r="C140" s="35" t="s">
        <v>373</v>
      </c>
      <c r="D140" s="35" t="s">
        <v>374</v>
      </c>
      <c r="E140" s="35"/>
      <c r="F140" s="35"/>
      <c r="G140" s="70" t="s">
        <v>368</v>
      </c>
      <c r="H140" s="35"/>
      <c r="I140" s="79"/>
      <c r="J140" s="35"/>
      <c r="K140" s="35"/>
      <c r="L140" s="35"/>
      <c r="M140" s="35"/>
      <c r="N140" s="35"/>
      <c r="O140" s="35"/>
    </row>
    <row r="141" spans="1:15">
      <c r="A141" s="35">
        <v>138</v>
      </c>
      <c r="B141" s="35" t="s">
        <v>365</v>
      </c>
      <c r="C141" s="35" t="s">
        <v>375</v>
      </c>
      <c r="D141" s="35" t="s">
        <v>376</v>
      </c>
      <c r="E141" s="35"/>
      <c r="F141" s="35"/>
      <c r="G141" s="70" t="s">
        <v>368</v>
      </c>
      <c r="H141" s="35"/>
      <c r="I141" s="79"/>
      <c r="J141" s="35"/>
      <c r="K141" s="35"/>
      <c r="L141" s="35"/>
      <c r="M141" s="35"/>
      <c r="N141" s="35"/>
      <c r="O141" s="35"/>
    </row>
    <row r="142" spans="1:15">
      <c r="A142" s="35">
        <v>139</v>
      </c>
      <c r="B142" s="35" t="s">
        <v>365</v>
      </c>
      <c r="C142" s="35" t="s">
        <v>377</v>
      </c>
      <c r="D142" s="35" t="s">
        <v>378</v>
      </c>
      <c r="E142" s="35"/>
      <c r="F142" s="35"/>
      <c r="G142" s="70" t="s">
        <v>368</v>
      </c>
      <c r="H142" s="35"/>
      <c r="I142" s="79"/>
      <c r="J142" s="35"/>
      <c r="K142" s="35"/>
      <c r="L142" s="35"/>
      <c r="M142" s="35"/>
      <c r="N142" s="35"/>
      <c r="O142" s="87"/>
    </row>
    <row r="143" spans="1:15">
      <c r="A143" s="35">
        <v>140</v>
      </c>
      <c r="B143" s="35" t="s">
        <v>379</v>
      </c>
      <c r="C143" s="35" t="s">
        <v>380</v>
      </c>
      <c r="D143" s="35" t="s">
        <v>381</v>
      </c>
      <c r="E143" s="35">
        <v>3</v>
      </c>
      <c r="F143" s="35">
        <v>3</v>
      </c>
      <c r="G143" s="70" t="s">
        <v>382</v>
      </c>
      <c r="H143" s="35" t="s">
        <v>21</v>
      </c>
      <c r="I143" s="79" t="s">
        <v>22</v>
      </c>
      <c r="J143" s="35" t="s">
        <v>23</v>
      </c>
      <c r="K143" s="35"/>
      <c r="L143" s="35">
        <v>15000</v>
      </c>
      <c r="M143" s="35" t="s">
        <v>173</v>
      </c>
      <c r="N143" s="35"/>
      <c r="O143" s="35"/>
    </row>
    <row r="144" spans="1:15">
      <c r="A144" s="35">
        <v>141</v>
      </c>
      <c r="B144" s="35" t="s">
        <v>379</v>
      </c>
      <c r="C144" s="35" t="s">
        <v>383</v>
      </c>
      <c r="D144" s="35" t="s">
        <v>384</v>
      </c>
      <c r="E144" s="35"/>
      <c r="F144" s="35"/>
      <c r="G144" s="70" t="s">
        <v>382</v>
      </c>
      <c r="H144" s="35"/>
      <c r="I144" s="79"/>
      <c r="J144" s="35"/>
      <c r="K144" s="35"/>
      <c r="L144" s="35"/>
      <c r="M144" s="35"/>
      <c r="N144" s="35"/>
      <c r="O144" s="35"/>
    </row>
    <row r="145" spans="1:15">
      <c r="A145" s="35">
        <v>142</v>
      </c>
      <c r="B145" s="35" t="s">
        <v>379</v>
      </c>
      <c r="C145" s="35" t="s">
        <v>385</v>
      </c>
      <c r="D145" s="35" t="s">
        <v>386</v>
      </c>
      <c r="E145" s="35"/>
      <c r="F145" s="35"/>
      <c r="G145" s="70" t="s">
        <v>382</v>
      </c>
      <c r="H145" s="35"/>
      <c r="I145" s="79"/>
      <c r="J145" s="35"/>
      <c r="K145" s="35"/>
      <c r="L145" s="35"/>
      <c r="M145" s="35"/>
      <c r="N145" s="35"/>
      <c r="O145" s="35"/>
    </row>
    <row r="146" spans="1:15">
      <c r="A146" s="35">
        <v>143</v>
      </c>
      <c r="B146" s="35" t="s">
        <v>387</v>
      </c>
      <c r="C146" s="35" t="s">
        <v>388</v>
      </c>
      <c r="D146" s="35" t="s">
        <v>389</v>
      </c>
      <c r="E146" s="35">
        <v>3</v>
      </c>
      <c r="F146" s="35">
        <v>3</v>
      </c>
      <c r="G146" s="70" t="s">
        <v>390</v>
      </c>
      <c r="H146" s="35" t="s">
        <v>21</v>
      </c>
      <c r="I146" s="79" t="s">
        <v>22</v>
      </c>
      <c r="J146" s="35" t="s">
        <v>23</v>
      </c>
      <c r="K146" s="35"/>
      <c r="L146" s="35">
        <v>2121</v>
      </c>
      <c r="M146" s="35" t="s">
        <v>391</v>
      </c>
      <c r="N146" s="35" t="s">
        <v>388</v>
      </c>
      <c r="O146" s="99" t="s">
        <v>392</v>
      </c>
    </row>
    <row r="147" spans="1:15">
      <c r="A147" s="35">
        <v>144</v>
      </c>
      <c r="B147" s="35" t="s">
        <v>387</v>
      </c>
      <c r="C147" s="35" t="s">
        <v>393</v>
      </c>
      <c r="D147" s="35" t="s">
        <v>394</v>
      </c>
      <c r="E147" s="35"/>
      <c r="F147" s="35"/>
      <c r="G147" s="70" t="s">
        <v>390</v>
      </c>
      <c r="H147" s="35"/>
      <c r="I147" s="79"/>
      <c r="J147" s="35"/>
      <c r="K147" s="35"/>
      <c r="L147" s="35"/>
      <c r="M147" s="35"/>
      <c r="N147" s="35"/>
      <c r="O147" s="35"/>
    </row>
    <row r="148" spans="1:15">
      <c r="A148" s="35">
        <v>145</v>
      </c>
      <c r="B148" s="35" t="s">
        <v>387</v>
      </c>
      <c r="C148" s="35" t="s">
        <v>395</v>
      </c>
      <c r="D148" s="35" t="s">
        <v>396</v>
      </c>
      <c r="E148" s="35"/>
      <c r="F148" s="35"/>
      <c r="G148" s="70" t="s">
        <v>390</v>
      </c>
      <c r="H148" s="35"/>
      <c r="I148" s="79"/>
      <c r="J148" s="35"/>
      <c r="K148" s="35"/>
      <c r="L148" s="35"/>
      <c r="M148" s="35"/>
      <c r="N148" s="35"/>
      <c r="O148" s="35"/>
    </row>
    <row r="149" spans="1:15">
      <c r="A149" s="35">
        <v>146</v>
      </c>
      <c r="B149" s="35" t="s">
        <v>387</v>
      </c>
      <c r="C149" s="35" t="s">
        <v>397</v>
      </c>
      <c r="D149" s="35" t="s">
        <v>398</v>
      </c>
      <c r="E149" s="35">
        <v>5</v>
      </c>
      <c r="F149" s="35">
        <v>1</v>
      </c>
      <c r="G149" s="70" t="s">
        <v>399</v>
      </c>
      <c r="H149" s="35" t="s">
        <v>21</v>
      </c>
      <c r="I149" s="79" t="s">
        <v>22</v>
      </c>
      <c r="J149" s="35" t="s">
        <v>23</v>
      </c>
      <c r="K149" s="35"/>
      <c r="L149" s="35">
        <v>2121</v>
      </c>
      <c r="M149" s="35" t="s">
        <v>400</v>
      </c>
      <c r="N149" s="35" t="s">
        <v>397</v>
      </c>
      <c r="O149" s="35" t="s">
        <v>401</v>
      </c>
    </row>
    <row r="150" spans="1:15">
      <c r="A150" s="35">
        <v>147</v>
      </c>
      <c r="B150" s="35" t="s">
        <v>387</v>
      </c>
      <c r="C150" s="35" t="s">
        <v>402</v>
      </c>
      <c r="D150" s="35" t="s">
        <v>403</v>
      </c>
      <c r="E150" s="35"/>
      <c r="F150" s="35"/>
      <c r="G150" s="70" t="s">
        <v>399</v>
      </c>
      <c r="H150" s="35"/>
      <c r="I150" s="79"/>
      <c r="J150" s="35"/>
      <c r="K150" s="35"/>
      <c r="L150" s="35"/>
      <c r="M150" s="35"/>
      <c r="N150" s="35"/>
      <c r="O150" s="35"/>
    </row>
    <row r="151" spans="1:15">
      <c r="A151" s="35">
        <v>148</v>
      </c>
      <c r="B151" s="35" t="s">
        <v>387</v>
      </c>
      <c r="C151" s="35" t="s">
        <v>404</v>
      </c>
      <c r="D151" s="35" t="s">
        <v>405</v>
      </c>
      <c r="E151" s="35"/>
      <c r="F151" s="35"/>
      <c r="G151" s="70" t="s">
        <v>399</v>
      </c>
      <c r="H151" s="35"/>
      <c r="I151" s="79"/>
      <c r="J151" s="35"/>
      <c r="K151" s="35"/>
      <c r="L151" s="35"/>
      <c r="M151" s="35"/>
      <c r="N151" s="35"/>
      <c r="O151" s="35"/>
    </row>
    <row r="152" spans="1:15">
      <c r="A152" s="35">
        <v>149</v>
      </c>
      <c r="B152" s="35" t="s">
        <v>387</v>
      </c>
      <c r="C152" s="35" t="s">
        <v>406</v>
      </c>
      <c r="D152" s="35" t="s">
        <v>407</v>
      </c>
      <c r="E152" s="35"/>
      <c r="F152" s="35"/>
      <c r="G152" s="70" t="s">
        <v>399</v>
      </c>
      <c r="H152" s="35"/>
      <c r="I152" s="79"/>
      <c r="J152" s="35"/>
      <c r="K152" s="35"/>
      <c r="L152" s="35"/>
      <c r="M152" s="35"/>
      <c r="N152" s="35"/>
      <c r="O152" s="35"/>
    </row>
    <row r="153" spans="1:15">
      <c r="A153" s="35">
        <v>150</v>
      </c>
      <c r="B153" s="35" t="s">
        <v>387</v>
      </c>
      <c r="C153" s="35" t="s">
        <v>408</v>
      </c>
      <c r="D153" s="35" t="s">
        <v>409</v>
      </c>
      <c r="E153" s="35"/>
      <c r="F153" s="35"/>
      <c r="G153" s="70" t="s">
        <v>399</v>
      </c>
      <c r="H153" s="35"/>
      <c r="I153" s="79"/>
      <c r="J153" s="35"/>
      <c r="K153" s="35"/>
      <c r="L153" s="35"/>
      <c r="M153" s="35"/>
      <c r="N153" s="35"/>
      <c r="O153" s="35"/>
    </row>
    <row r="154" spans="1:15">
      <c r="A154" s="35">
        <v>151</v>
      </c>
      <c r="B154" s="35" t="s">
        <v>387</v>
      </c>
      <c r="C154" s="35" t="s">
        <v>410</v>
      </c>
      <c r="D154" s="35" t="s">
        <v>411</v>
      </c>
      <c r="E154" s="35">
        <v>5</v>
      </c>
      <c r="F154" s="35">
        <v>1</v>
      </c>
      <c r="G154" s="70" t="s">
        <v>412</v>
      </c>
      <c r="H154" s="35" t="s">
        <v>33</v>
      </c>
      <c r="I154" s="79" t="s">
        <v>22</v>
      </c>
      <c r="J154" s="35" t="s">
        <v>148</v>
      </c>
      <c r="K154" s="35"/>
      <c r="L154" s="35">
        <v>2828</v>
      </c>
      <c r="M154" s="35" t="s">
        <v>302</v>
      </c>
      <c r="N154" s="35" t="s">
        <v>410</v>
      </c>
      <c r="O154" s="35" t="s">
        <v>413</v>
      </c>
    </row>
    <row r="155" spans="1:15">
      <c r="A155" s="35">
        <v>152</v>
      </c>
      <c r="B155" s="35" t="s">
        <v>387</v>
      </c>
      <c r="C155" s="35" t="s">
        <v>414</v>
      </c>
      <c r="D155" s="35" t="s">
        <v>415</v>
      </c>
      <c r="E155" s="35"/>
      <c r="F155" s="35"/>
      <c r="G155" s="70" t="s">
        <v>412</v>
      </c>
      <c r="H155" s="35"/>
      <c r="I155" s="79"/>
      <c r="J155" s="35"/>
      <c r="K155" s="35"/>
      <c r="L155" s="35"/>
      <c r="M155" s="35"/>
      <c r="N155" s="35"/>
      <c r="O155" s="35"/>
    </row>
    <row r="156" spans="1:15">
      <c r="A156" s="35">
        <v>153</v>
      </c>
      <c r="B156" s="35" t="s">
        <v>387</v>
      </c>
      <c r="C156" s="35" t="s">
        <v>416</v>
      </c>
      <c r="D156" s="35" t="s">
        <v>417</v>
      </c>
      <c r="E156" s="35"/>
      <c r="F156" s="35"/>
      <c r="G156" s="70" t="s">
        <v>412</v>
      </c>
      <c r="H156" s="35"/>
      <c r="I156" s="79"/>
      <c r="J156" s="35"/>
      <c r="K156" s="35"/>
      <c r="L156" s="35"/>
      <c r="M156" s="35"/>
      <c r="N156" s="35"/>
      <c r="O156" s="35"/>
    </row>
    <row r="157" spans="1:15">
      <c r="A157" s="35">
        <v>154</v>
      </c>
      <c r="B157" s="35" t="s">
        <v>387</v>
      </c>
      <c r="C157" s="35" t="s">
        <v>418</v>
      </c>
      <c r="D157" s="35" t="s">
        <v>419</v>
      </c>
      <c r="E157" s="35"/>
      <c r="F157" s="35"/>
      <c r="G157" s="70" t="s">
        <v>412</v>
      </c>
      <c r="H157" s="35"/>
      <c r="I157" s="79"/>
      <c r="J157" s="35"/>
      <c r="K157" s="35"/>
      <c r="L157" s="35"/>
      <c r="M157" s="35"/>
      <c r="N157" s="35"/>
      <c r="O157" s="35"/>
    </row>
    <row r="158" spans="1:15">
      <c r="A158" s="35">
        <v>155</v>
      </c>
      <c r="B158" s="35" t="s">
        <v>387</v>
      </c>
      <c r="C158" s="35" t="s">
        <v>420</v>
      </c>
      <c r="D158" s="35" t="s">
        <v>421</v>
      </c>
      <c r="E158" s="35"/>
      <c r="F158" s="35"/>
      <c r="G158" s="70" t="s">
        <v>412</v>
      </c>
      <c r="H158" s="35"/>
      <c r="I158" s="79"/>
      <c r="J158" s="35"/>
      <c r="K158" s="35"/>
      <c r="L158" s="35"/>
      <c r="M158" s="35"/>
      <c r="N158" s="35"/>
      <c r="O158" s="35"/>
    </row>
    <row r="159" spans="1:15">
      <c r="A159" s="35">
        <v>156</v>
      </c>
      <c r="B159" s="35" t="s">
        <v>387</v>
      </c>
      <c r="C159" s="35" t="s">
        <v>422</v>
      </c>
      <c r="D159" s="35" t="s">
        <v>423</v>
      </c>
      <c r="E159" s="35">
        <v>5</v>
      </c>
      <c r="F159" s="35">
        <v>5</v>
      </c>
      <c r="G159" s="70" t="s">
        <v>424</v>
      </c>
      <c r="H159" s="35" t="s">
        <v>21</v>
      </c>
      <c r="I159" s="79" t="s">
        <v>22</v>
      </c>
      <c r="J159" s="35" t="s">
        <v>23</v>
      </c>
      <c r="K159" s="35">
        <v>79651</v>
      </c>
      <c r="L159" s="35">
        <v>7070</v>
      </c>
      <c r="M159" s="35" t="s">
        <v>201</v>
      </c>
      <c r="N159" s="35" t="s">
        <v>422</v>
      </c>
      <c r="O159" s="35" t="s">
        <v>425</v>
      </c>
    </row>
    <row r="160" spans="1:15">
      <c r="A160" s="35">
        <v>157</v>
      </c>
      <c r="B160" s="35" t="s">
        <v>387</v>
      </c>
      <c r="C160" s="35" t="s">
        <v>426</v>
      </c>
      <c r="D160" s="35" t="s">
        <v>427</v>
      </c>
      <c r="E160" s="35"/>
      <c r="F160" s="35"/>
      <c r="G160" s="70" t="s">
        <v>424</v>
      </c>
      <c r="H160" s="35"/>
      <c r="I160" s="79"/>
      <c r="J160" s="35"/>
      <c r="K160" s="35"/>
      <c r="L160" s="35"/>
      <c r="M160" s="35"/>
      <c r="N160" s="35"/>
      <c r="O160" s="35"/>
    </row>
    <row r="161" spans="1:15">
      <c r="A161" s="35">
        <v>158</v>
      </c>
      <c r="B161" s="35" t="s">
        <v>387</v>
      </c>
      <c r="C161" s="35" t="s">
        <v>428</v>
      </c>
      <c r="D161" s="35" t="s">
        <v>429</v>
      </c>
      <c r="E161" s="35"/>
      <c r="F161" s="35"/>
      <c r="G161" s="70" t="s">
        <v>424</v>
      </c>
      <c r="H161" s="35"/>
      <c r="I161" s="79"/>
      <c r="J161" s="35"/>
      <c r="K161" s="35"/>
      <c r="L161" s="35"/>
      <c r="M161" s="35"/>
      <c r="N161" s="35"/>
      <c r="O161" s="35"/>
    </row>
    <row r="162" spans="1:15">
      <c r="A162" s="35">
        <v>159</v>
      </c>
      <c r="B162" s="35" t="s">
        <v>387</v>
      </c>
      <c r="C162" s="35" t="s">
        <v>430</v>
      </c>
      <c r="D162" s="35" t="s">
        <v>431</v>
      </c>
      <c r="E162" s="35"/>
      <c r="F162" s="35"/>
      <c r="G162" s="70" t="s">
        <v>424</v>
      </c>
      <c r="H162" s="35"/>
      <c r="I162" s="79"/>
      <c r="J162" s="35"/>
      <c r="K162" s="35"/>
      <c r="L162" s="35"/>
      <c r="M162" s="35"/>
      <c r="N162" s="35"/>
      <c r="O162" s="35"/>
    </row>
    <row r="163" spans="1:15">
      <c r="A163" s="35">
        <v>160</v>
      </c>
      <c r="B163" s="35" t="s">
        <v>387</v>
      </c>
      <c r="C163" s="35" t="s">
        <v>432</v>
      </c>
      <c r="D163" s="35" t="s">
        <v>433</v>
      </c>
      <c r="E163" s="35"/>
      <c r="F163" s="35"/>
      <c r="G163" s="70" t="s">
        <v>424</v>
      </c>
      <c r="H163" s="35"/>
      <c r="I163" s="79"/>
      <c r="J163" s="35"/>
      <c r="K163" s="35"/>
      <c r="L163" s="35"/>
      <c r="M163" s="35"/>
      <c r="N163" s="35"/>
      <c r="O163" s="35"/>
    </row>
    <row r="164" spans="1:15">
      <c r="A164" s="35">
        <v>161</v>
      </c>
      <c r="B164" s="35" t="s">
        <v>387</v>
      </c>
      <c r="C164" s="87" t="s">
        <v>434</v>
      </c>
      <c r="D164" s="35" t="s">
        <v>435</v>
      </c>
      <c r="E164" s="35">
        <v>2</v>
      </c>
      <c r="F164" s="35">
        <v>2</v>
      </c>
      <c r="G164" s="70" t="s">
        <v>436</v>
      </c>
      <c r="H164" s="35" t="s">
        <v>21</v>
      </c>
      <c r="I164" s="79" t="s">
        <v>22</v>
      </c>
      <c r="J164" s="35" t="s">
        <v>23</v>
      </c>
      <c r="K164" s="35">
        <v>9351</v>
      </c>
      <c r="L164" s="35">
        <v>4242</v>
      </c>
      <c r="M164" s="35" t="s">
        <v>228</v>
      </c>
      <c r="N164" s="35" t="s">
        <v>437</v>
      </c>
      <c r="O164" s="35" t="s">
        <v>438</v>
      </c>
    </row>
    <row r="165" spans="1:15">
      <c r="A165" s="35">
        <v>162</v>
      </c>
      <c r="B165" s="35" t="s">
        <v>387</v>
      </c>
      <c r="C165" s="35" t="s">
        <v>437</v>
      </c>
      <c r="D165" s="35" t="s">
        <v>439</v>
      </c>
      <c r="E165" s="35"/>
      <c r="F165" s="35"/>
      <c r="G165" s="70" t="s">
        <v>436</v>
      </c>
      <c r="H165" s="35"/>
      <c r="I165" s="79"/>
      <c r="J165" s="35"/>
      <c r="K165" s="35"/>
      <c r="L165" s="35"/>
      <c r="M165" s="35"/>
      <c r="N165" s="35"/>
      <c r="O165" s="35"/>
    </row>
    <row r="166" spans="1:15">
      <c r="A166" s="35">
        <v>163</v>
      </c>
      <c r="B166" s="35" t="s">
        <v>387</v>
      </c>
      <c r="C166" s="35" t="s">
        <v>440</v>
      </c>
      <c r="D166" s="35" t="s">
        <v>441</v>
      </c>
      <c r="E166" s="35">
        <v>8</v>
      </c>
      <c r="F166" s="35">
        <v>1</v>
      </c>
      <c r="G166" s="70" t="s">
        <v>442</v>
      </c>
      <c r="H166" s="35" t="s">
        <v>33</v>
      </c>
      <c r="I166" s="79" t="s">
        <v>22</v>
      </c>
      <c r="J166" s="35" t="s">
        <v>23</v>
      </c>
      <c r="K166" s="35">
        <v>1460.96</v>
      </c>
      <c r="L166" s="35">
        <v>2121</v>
      </c>
      <c r="M166" s="35" t="s">
        <v>400</v>
      </c>
      <c r="N166" s="35" t="s">
        <v>440</v>
      </c>
      <c r="O166" s="99" t="s">
        <v>443</v>
      </c>
    </row>
    <row r="167" spans="1:15">
      <c r="A167" s="35">
        <v>164</v>
      </c>
      <c r="B167" s="35" t="s">
        <v>387</v>
      </c>
      <c r="C167" s="35" t="s">
        <v>444</v>
      </c>
      <c r="D167" s="99" t="s">
        <v>445</v>
      </c>
      <c r="E167" s="35"/>
      <c r="F167" s="35"/>
      <c r="G167" s="70" t="s">
        <v>442</v>
      </c>
      <c r="H167" s="35"/>
      <c r="I167" s="79"/>
      <c r="J167" s="35"/>
      <c r="K167" s="35"/>
      <c r="L167" s="35"/>
      <c r="M167" s="35"/>
      <c r="N167" s="35"/>
      <c r="O167" s="35"/>
    </row>
    <row r="168" spans="1:15">
      <c r="A168" s="35">
        <v>165</v>
      </c>
      <c r="B168" s="35" t="s">
        <v>387</v>
      </c>
      <c r="C168" s="35" t="s">
        <v>446</v>
      </c>
      <c r="D168" s="35" t="s">
        <v>447</v>
      </c>
      <c r="E168" s="35"/>
      <c r="F168" s="35"/>
      <c r="G168" s="70" t="s">
        <v>442</v>
      </c>
      <c r="H168" s="35"/>
      <c r="I168" s="79"/>
      <c r="J168" s="35"/>
      <c r="K168" s="35"/>
      <c r="L168" s="35"/>
      <c r="M168" s="35"/>
      <c r="N168" s="35"/>
      <c r="O168" s="35"/>
    </row>
    <row r="169" spans="1:15">
      <c r="A169" s="35">
        <v>166</v>
      </c>
      <c r="B169" s="35" t="s">
        <v>387</v>
      </c>
      <c r="C169" s="35" t="s">
        <v>448</v>
      </c>
      <c r="D169" s="35" t="s">
        <v>449</v>
      </c>
      <c r="E169" s="35"/>
      <c r="F169" s="35"/>
      <c r="G169" s="70" t="s">
        <v>442</v>
      </c>
      <c r="H169" s="35"/>
      <c r="I169" s="79"/>
      <c r="J169" s="35"/>
      <c r="K169" s="35"/>
      <c r="L169" s="35"/>
      <c r="M169" s="35"/>
      <c r="N169" s="35"/>
      <c r="O169" s="35"/>
    </row>
    <row r="170" spans="1:15">
      <c r="A170" s="35">
        <v>167</v>
      </c>
      <c r="B170" s="35" t="s">
        <v>387</v>
      </c>
      <c r="C170" s="35" t="s">
        <v>450</v>
      </c>
      <c r="D170" s="35" t="s">
        <v>451</v>
      </c>
      <c r="E170" s="35"/>
      <c r="F170" s="35"/>
      <c r="G170" s="70" t="s">
        <v>442</v>
      </c>
      <c r="H170" s="35"/>
      <c r="I170" s="79"/>
      <c r="J170" s="35"/>
      <c r="K170" s="35"/>
      <c r="L170" s="35"/>
      <c r="M170" s="35"/>
      <c r="N170" s="35"/>
      <c r="O170" s="35"/>
    </row>
    <row r="171" spans="1:15">
      <c r="A171" s="35">
        <v>168</v>
      </c>
      <c r="B171" s="35" t="s">
        <v>387</v>
      </c>
      <c r="C171" s="35" t="s">
        <v>452</v>
      </c>
      <c r="D171" s="35" t="s">
        <v>453</v>
      </c>
      <c r="E171" s="35"/>
      <c r="F171" s="35"/>
      <c r="G171" s="70" t="s">
        <v>442</v>
      </c>
      <c r="H171" s="35"/>
      <c r="I171" s="79"/>
      <c r="J171" s="35"/>
      <c r="K171" s="35"/>
      <c r="L171" s="35"/>
      <c r="M171" s="35"/>
      <c r="N171" s="35"/>
      <c r="O171" s="35"/>
    </row>
    <row r="172" spans="1:15">
      <c r="A172" s="35">
        <v>169</v>
      </c>
      <c r="B172" s="35" t="s">
        <v>387</v>
      </c>
      <c r="C172" s="35" t="s">
        <v>454</v>
      </c>
      <c r="D172" s="35" t="s">
        <v>455</v>
      </c>
      <c r="E172" s="35"/>
      <c r="F172" s="35"/>
      <c r="G172" s="70" t="s">
        <v>442</v>
      </c>
      <c r="H172" s="35"/>
      <c r="I172" s="79"/>
      <c r="J172" s="35"/>
      <c r="K172" s="35"/>
      <c r="L172" s="35"/>
      <c r="M172" s="35"/>
      <c r="N172" s="35"/>
      <c r="O172" s="35"/>
    </row>
    <row r="173" spans="1:15">
      <c r="A173" s="35">
        <v>170</v>
      </c>
      <c r="B173" s="35" t="s">
        <v>387</v>
      </c>
      <c r="C173" s="35" t="s">
        <v>456</v>
      </c>
      <c r="D173" s="35" t="s">
        <v>457</v>
      </c>
      <c r="E173" s="35"/>
      <c r="F173" s="35"/>
      <c r="G173" s="70" t="s">
        <v>442</v>
      </c>
      <c r="H173" s="35"/>
      <c r="I173" s="79"/>
      <c r="J173" s="35"/>
      <c r="K173" s="35"/>
      <c r="L173" s="35"/>
      <c r="M173" s="35"/>
      <c r="N173" s="35"/>
      <c r="O173" s="35"/>
    </row>
    <row r="174" spans="1:15">
      <c r="A174" s="35">
        <v>171</v>
      </c>
      <c r="B174" s="35" t="s">
        <v>458</v>
      </c>
      <c r="C174" s="35" t="s">
        <v>459</v>
      </c>
      <c r="D174" s="35" t="s">
        <v>460</v>
      </c>
      <c r="E174" s="35">
        <v>7</v>
      </c>
      <c r="F174" s="35">
        <v>7</v>
      </c>
      <c r="G174" s="70" t="s">
        <v>461</v>
      </c>
      <c r="H174" s="35" t="s">
        <v>33</v>
      </c>
      <c r="I174" s="79" t="s">
        <v>22</v>
      </c>
      <c r="J174" s="35" t="s">
        <v>23</v>
      </c>
      <c r="K174" s="35">
        <v>12981.78</v>
      </c>
      <c r="L174" s="35">
        <v>4949</v>
      </c>
      <c r="M174" s="35" t="s">
        <v>235</v>
      </c>
      <c r="N174" s="35" t="s">
        <v>459</v>
      </c>
      <c r="O174" s="99" t="s">
        <v>462</v>
      </c>
    </row>
    <row r="175" spans="1:15">
      <c r="A175" s="35">
        <v>172</v>
      </c>
      <c r="B175" s="35" t="s">
        <v>458</v>
      </c>
      <c r="C175" s="35" t="s">
        <v>463</v>
      </c>
      <c r="D175" s="35" t="s">
        <v>464</v>
      </c>
      <c r="E175" s="35"/>
      <c r="F175" s="35"/>
      <c r="G175" s="70" t="s">
        <v>461</v>
      </c>
      <c r="H175" s="35"/>
      <c r="I175" s="79"/>
      <c r="J175" s="35"/>
      <c r="K175" s="35"/>
      <c r="L175" s="35"/>
      <c r="M175" s="35"/>
      <c r="N175" s="35"/>
      <c r="O175" s="35"/>
    </row>
    <row r="176" spans="1:15">
      <c r="A176" s="35">
        <v>173</v>
      </c>
      <c r="B176" s="35" t="s">
        <v>458</v>
      </c>
      <c r="C176" s="35" t="s">
        <v>465</v>
      </c>
      <c r="D176" s="35" t="s">
        <v>466</v>
      </c>
      <c r="E176" s="35"/>
      <c r="F176" s="35"/>
      <c r="G176" s="70" t="s">
        <v>461</v>
      </c>
      <c r="H176" s="35"/>
      <c r="I176" s="79"/>
      <c r="J176" s="35"/>
      <c r="K176" s="35"/>
      <c r="L176" s="35"/>
      <c r="M176" s="35"/>
      <c r="N176" s="35"/>
      <c r="O176" s="87"/>
    </row>
    <row r="177" spans="1:15">
      <c r="A177" s="35">
        <v>174</v>
      </c>
      <c r="B177" s="35" t="s">
        <v>458</v>
      </c>
      <c r="C177" s="35" t="s">
        <v>467</v>
      </c>
      <c r="D177" s="35" t="s">
        <v>468</v>
      </c>
      <c r="E177" s="35"/>
      <c r="F177" s="35"/>
      <c r="G177" s="70" t="s">
        <v>461</v>
      </c>
      <c r="H177" s="35"/>
      <c r="I177" s="79"/>
      <c r="J177" s="35"/>
      <c r="K177" s="35"/>
      <c r="L177" s="35"/>
      <c r="M177" s="35"/>
      <c r="N177" s="35"/>
      <c r="O177" s="35"/>
    </row>
    <row r="178" spans="1:15">
      <c r="A178" s="35">
        <v>175</v>
      </c>
      <c r="B178" s="35" t="s">
        <v>458</v>
      </c>
      <c r="C178" s="35" t="s">
        <v>469</v>
      </c>
      <c r="D178" s="35" t="s">
        <v>470</v>
      </c>
      <c r="E178" s="35"/>
      <c r="F178" s="35"/>
      <c r="G178" s="70" t="s">
        <v>461</v>
      </c>
      <c r="H178" s="35"/>
      <c r="I178" s="79"/>
      <c r="J178" s="35"/>
      <c r="K178" s="35"/>
      <c r="L178" s="35"/>
      <c r="M178" s="35"/>
      <c r="N178" s="35"/>
      <c r="O178" s="35"/>
    </row>
    <row r="179" spans="1:15">
      <c r="A179" s="35">
        <v>176</v>
      </c>
      <c r="B179" s="35" t="s">
        <v>458</v>
      </c>
      <c r="C179" s="88" t="s">
        <v>471</v>
      </c>
      <c r="D179" s="88" t="s">
        <v>472</v>
      </c>
      <c r="E179" s="35"/>
      <c r="F179" s="35"/>
      <c r="G179" s="89" t="s">
        <v>461</v>
      </c>
      <c r="H179" s="35"/>
      <c r="I179" s="79"/>
      <c r="J179" s="35"/>
      <c r="K179" s="35"/>
      <c r="L179" s="35"/>
      <c r="M179" s="35"/>
      <c r="N179" s="35"/>
      <c r="O179" s="35"/>
    </row>
    <row r="180" spans="1:15">
      <c r="A180" s="35">
        <v>177</v>
      </c>
      <c r="B180" s="35" t="s">
        <v>458</v>
      </c>
      <c r="C180" s="88" t="s">
        <v>473</v>
      </c>
      <c r="D180" s="88" t="s">
        <v>474</v>
      </c>
      <c r="E180" s="35"/>
      <c r="F180" s="35"/>
      <c r="G180" s="89" t="s">
        <v>461</v>
      </c>
      <c r="H180" s="35"/>
      <c r="I180" s="79"/>
      <c r="J180" s="35"/>
      <c r="K180" s="35"/>
      <c r="L180" s="35"/>
      <c r="M180" s="35"/>
      <c r="N180" s="35"/>
      <c r="O180" s="35"/>
    </row>
    <row r="181" spans="1:15">
      <c r="A181" s="35">
        <v>178</v>
      </c>
      <c r="B181" s="35" t="s">
        <v>458</v>
      </c>
      <c r="C181" s="88" t="s">
        <v>475</v>
      </c>
      <c r="D181" s="88" t="s">
        <v>476</v>
      </c>
      <c r="E181" s="35">
        <v>3</v>
      </c>
      <c r="F181" s="35">
        <v>3</v>
      </c>
      <c r="G181" s="89" t="s">
        <v>477</v>
      </c>
      <c r="H181" s="35" t="s">
        <v>33</v>
      </c>
      <c r="I181" s="79" t="s">
        <v>22</v>
      </c>
      <c r="J181" s="35" t="s">
        <v>23</v>
      </c>
      <c r="K181" s="35">
        <v>21754.26</v>
      </c>
      <c r="L181" s="35">
        <v>8484</v>
      </c>
      <c r="M181" s="35" t="s">
        <v>24</v>
      </c>
      <c r="N181" s="35" t="s">
        <v>475</v>
      </c>
      <c r="O181" s="99" t="s">
        <v>478</v>
      </c>
    </row>
    <row r="182" spans="1:15">
      <c r="A182" s="35">
        <v>179</v>
      </c>
      <c r="B182" s="35" t="s">
        <v>458</v>
      </c>
      <c r="C182" s="88" t="s">
        <v>479</v>
      </c>
      <c r="D182" s="88" t="s">
        <v>480</v>
      </c>
      <c r="E182" s="35"/>
      <c r="F182" s="35"/>
      <c r="G182" s="89" t="s">
        <v>477</v>
      </c>
      <c r="H182" s="35"/>
      <c r="I182" s="79"/>
      <c r="J182" s="35"/>
      <c r="K182" s="35"/>
      <c r="L182" s="35"/>
      <c r="M182" s="35"/>
      <c r="N182" s="35"/>
      <c r="O182" s="35"/>
    </row>
    <row r="183" spans="1:15">
      <c r="A183" s="35">
        <v>180</v>
      </c>
      <c r="B183" s="35" t="s">
        <v>458</v>
      </c>
      <c r="C183" s="88" t="s">
        <v>481</v>
      </c>
      <c r="D183" s="88" t="s">
        <v>482</v>
      </c>
      <c r="E183" s="35"/>
      <c r="F183" s="35"/>
      <c r="G183" s="89" t="s">
        <v>477</v>
      </c>
      <c r="H183" s="35"/>
      <c r="I183" s="79"/>
      <c r="J183" s="35"/>
      <c r="K183" s="35"/>
      <c r="L183" s="35"/>
      <c r="M183" s="35"/>
      <c r="N183" s="35"/>
      <c r="O183" s="35"/>
    </row>
    <row r="184" spans="1:15">
      <c r="A184" s="35">
        <v>181</v>
      </c>
      <c r="B184" s="35" t="s">
        <v>458</v>
      </c>
      <c r="C184" s="88" t="s">
        <v>483</v>
      </c>
      <c r="D184" s="88" t="s">
        <v>484</v>
      </c>
      <c r="E184" s="35">
        <v>5</v>
      </c>
      <c r="F184" s="35">
        <v>5</v>
      </c>
      <c r="G184" s="89" t="s">
        <v>485</v>
      </c>
      <c r="H184" s="35" t="s">
        <v>21</v>
      </c>
      <c r="I184" s="79" t="s">
        <v>22</v>
      </c>
      <c r="J184" s="35" t="s">
        <v>23</v>
      </c>
      <c r="K184" s="35">
        <v>9350</v>
      </c>
      <c r="L184" s="35">
        <v>3535</v>
      </c>
      <c r="M184" s="35" t="s">
        <v>345</v>
      </c>
      <c r="N184" s="35" t="s">
        <v>483</v>
      </c>
      <c r="O184" s="99" t="s">
        <v>486</v>
      </c>
    </row>
    <row r="185" spans="1:15">
      <c r="A185" s="35">
        <v>182</v>
      </c>
      <c r="B185" s="35" t="s">
        <v>458</v>
      </c>
      <c r="C185" s="88" t="s">
        <v>487</v>
      </c>
      <c r="D185" s="88" t="s">
        <v>488</v>
      </c>
      <c r="E185" s="35"/>
      <c r="F185" s="35"/>
      <c r="G185" s="89" t="s">
        <v>485</v>
      </c>
      <c r="H185" s="35"/>
      <c r="I185" s="79"/>
      <c r="J185" s="35"/>
      <c r="K185" s="35"/>
      <c r="L185" s="35"/>
      <c r="M185" s="35"/>
      <c r="N185" s="35"/>
      <c r="O185" s="35"/>
    </row>
    <row r="186" spans="1:15">
      <c r="A186" s="35">
        <v>183</v>
      </c>
      <c r="B186" s="35" t="s">
        <v>458</v>
      </c>
      <c r="C186" s="88" t="s">
        <v>489</v>
      </c>
      <c r="D186" s="88" t="s">
        <v>490</v>
      </c>
      <c r="E186" s="35"/>
      <c r="F186" s="35"/>
      <c r="G186" s="89" t="s">
        <v>485</v>
      </c>
      <c r="H186" s="35"/>
      <c r="I186" s="79"/>
      <c r="J186" s="35"/>
      <c r="K186" s="35"/>
      <c r="L186" s="35"/>
      <c r="M186" s="35"/>
      <c r="N186" s="35"/>
      <c r="O186" s="35"/>
    </row>
    <row r="187" spans="1:15">
      <c r="A187" s="35">
        <v>184</v>
      </c>
      <c r="B187" s="35" t="s">
        <v>458</v>
      </c>
      <c r="C187" s="88" t="s">
        <v>491</v>
      </c>
      <c r="D187" s="88" t="s">
        <v>492</v>
      </c>
      <c r="E187" s="35"/>
      <c r="F187" s="35"/>
      <c r="G187" s="89" t="s">
        <v>485</v>
      </c>
      <c r="H187" s="35"/>
      <c r="I187" s="79"/>
      <c r="J187" s="35"/>
      <c r="K187" s="35"/>
      <c r="L187" s="35"/>
      <c r="M187" s="35"/>
      <c r="N187" s="35"/>
      <c r="O187" s="35"/>
    </row>
    <row r="188" spans="1:15">
      <c r="A188" s="35">
        <v>185</v>
      </c>
      <c r="B188" s="35" t="s">
        <v>458</v>
      </c>
      <c r="C188" s="88" t="s">
        <v>493</v>
      </c>
      <c r="D188" s="88" t="s">
        <v>494</v>
      </c>
      <c r="E188" s="35"/>
      <c r="F188" s="35"/>
      <c r="G188" s="89" t="s">
        <v>485</v>
      </c>
      <c r="H188" s="35"/>
      <c r="I188" s="79"/>
      <c r="J188" s="35"/>
      <c r="K188" s="35"/>
      <c r="L188" s="35"/>
      <c r="M188" s="35"/>
      <c r="N188" s="35"/>
      <c r="O188" s="35"/>
    </row>
    <row r="189" spans="1:15">
      <c r="A189" s="35">
        <v>186</v>
      </c>
      <c r="B189" s="35" t="s">
        <v>458</v>
      </c>
      <c r="C189" s="88" t="s">
        <v>495</v>
      </c>
      <c r="D189" s="88" t="s">
        <v>496</v>
      </c>
      <c r="E189" s="35">
        <v>6</v>
      </c>
      <c r="F189" s="35">
        <v>6</v>
      </c>
      <c r="G189" s="89" t="s">
        <v>497</v>
      </c>
      <c r="H189" s="35" t="s">
        <v>33</v>
      </c>
      <c r="I189" s="79" t="s">
        <v>22</v>
      </c>
      <c r="J189" s="35" t="s">
        <v>498</v>
      </c>
      <c r="K189" s="35"/>
      <c r="L189" s="35">
        <v>4242</v>
      </c>
      <c r="M189" s="35" t="s">
        <v>45</v>
      </c>
      <c r="N189" s="35" t="s">
        <v>495</v>
      </c>
      <c r="O189" s="99" t="s">
        <v>499</v>
      </c>
    </row>
    <row r="190" spans="1:15">
      <c r="A190" s="35">
        <v>187</v>
      </c>
      <c r="B190" s="35" t="s">
        <v>458</v>
      </c>
      <c r="C190" s="88" t="s">
        <v>500</v>
      </c>
      <c r="D190" s="88" t="s">
        <v>501</v>
      </c>
      <c r="E190" s="35"/>
      <c r="F190" s="35"/>
      <c r="G190" s="89" t="s">
        <v>497</v>
      </c>
      <c r="H190" s="35"/>
      <c r="I190" s="79"/>
      <c r="J190" s="35"/>
      <c r="K190" s="35"/>
      <c r="L190" s="35"/>
      <c r="M190" s="35"/>
      <c r="N190" s="35"/>
      <c r="O190" s="35"/>
    </row>
    <row r="191" spans="1:15">
      <c r="A191" s="35">
        <v>188</v>
      </c>
      <c r="B191" s="35" t="s">
        <v>458</v>
      </c>
      <c r="C191" s="88" t="s">
        <v>502</v>
      </c>
      <c r="D191" s="88" t="s">
        <v>503</v>
      </c>
      <c r="E191" s="35"/>
      <c r="F191" s="35"/>
      <c r="G191" s="89" t="s">
        <v>497</v>
      </c>
      <c r="H191" s="35"/>
      <c r="I191" s="79"/>
      <c r="J191" s="35"/>
      <c r="K191" s="35"/>
      <c r="L191" s="35"/>
      <c r="M191" s="35"/>
      <c r="N191" s="35"/>
      <c r="O191" s="35"/>
    </row>
    <row r="192" spans="1:15">
      <c r="A192" s="35">
        <v>189</v>
      </c>
      <c r="B192" s="35" t="s">
        <v>458</v>
      </c>
      <c r="C192" s="88" t="s">
        <v>504</v>
      </c>
      <c r="D192" s="88" t="s">
        <v>505</v>
      </c>
      <c r="E192" s="35"/>
      <c r="F192" s="35"/>
      <c r="G192" s="89" t="s">
        <v>497</v>
      </c>
      <c r="H192" s="35"/>
      <c r="I192" s="79"/>
      <c r="J192" s="35"/>
      <c r="K192" s="35"/>
      <c r="L192" s="35"/>
      <c r="M192" s="35"/>
      <c r="N192" s="35"/>
      <c r="O192" s="35"/>
    </row>
    <row r="193" spans="1:15">
      <c r="A193" s="35">
        <v>190</v>
      </c>
      <c r="B193" s="35" t="s">
        <v>458</v>
      </c>
      <c r="C193" s="88" t="s">
        <v>506</v>
      </c>
      <c r="D193" s="88" t="s">
        <v>507</v>
      </c>
      <c r="E193" s="35"/>
      <c r="F193" s="35"/>
      <c r="G193" s="89" t="s">
        <v>497</v>
      </c>
      <c r="H193" s="35"/>
      <c r="I193" s="79"/>
      <c r="J193" s="35"/>
      <c r="K193" s="35"/>
      <c r="L193" s="35"/>
      <c r="M193" s="35"/>
      <c r="N193" s="35"/>
      <c r="O193" s="35"/>
    </row>
    <row r="194" spans="1:15">
      <c r="A194" s="35">
        <v>191</v>
      </c>
      <c r="B194" s="35" t="s">
        <v>458</v>
      </c>
      <c r="C194" s="35" t="s">
        <v>508</v>
      </c>
      <c r="D194" s="35" t="s">
        <v>509</v>
      </c>
      <c r="E194" s="35"/>
      <c r="F194" s="35"/>
      <c r="G194" s="70" t="s">
        <v>497</v>
      </c>
      <c r="H194" s="35"/>
      <c r="I194" s="79"/>
      <c r="J194" s="35"/>
      <c r="K194" s="35"/>
      <c r="L194" s="35"/>
      <c r="M194" s="35"/>
      <c r="N194" s="35"/>
      <c r="O194" s="35"/>
    </row>
    <row r="195" spans="1:15">
      <c r="A195" s="35">
        <v>192</v>
      </c>
      <c r="B195" s="35" t="s">
        <v>510</v>
      </c>
      <c r="C195" s="35" t="s">
        <v>313</v>
      </c>
      <c r="D195" s="35" t="s">
        <v>511</v>
      </c>
      <c r="E195" s="35">
        <v>6</v>
      </c>
      <c r="F195" s="35">
        <v>6</v>
      </c>
      <c r="G195" s="70" t="s">
        <v>512</v>
      </c>
      <c r="H195" s="35" t="s">
        <v>21</v>
      </c>
      <c r="I195" s="79" t="s">
        <v>22</v>
      </c>
      <c r="J195" s="35" t="s">
        <v>23</v>
      </c>
      <c r="K195" s="35">
        <v>24189.74</v>
      </c>
      <c r="L195" s="35">
        <v>8484</v>
      </c>
      <c r="M195" s="35" t="s">
        <v>157</v>
      </c>
      <c r="N195" s="35"/>
      <c r="O195" s="99" t="s">
        <v>513</v>
      </c>
    </row>
    <row r="196" spans="1:15">
      <c r="A196" s="35">
        <v>193</v>
      </c>
      <c r="B196" s="35" t="s">
        <v>510</v>
      </c>
      <c r="C196" s="35" t="s">
        <v>514</v>
      </c>
      <c r="D196" s="35" t="s">
        <v>515</v>
      </c>
      <c r="E196" s="35"/>
      <c r="F196" s="35"/>
      <c r="G196" s="70" t="s">
        <v>512</v>
      </c>
      <c r="H196" s="35"/>
      <c r="I196" s="79"/>
      <c r="J196" s="35"/>
      <c r="K196" s="35"/>
      <c r="L196" s="35"/>
      <c r="M196" s="35"/>
      <c r="N196" s="35"/>
      <c r="O196" s="35"/>
    </row>
    <row r="197" spans="1:15">
      <c r="A197" s="35">
        <v>194</v>
      </c>
      <c r="B197" s="35" t="s">
        <v>510</v>
      </c>
      <c r="C197" s="35" t="s">
        <v>516</v>
      </c>
      <c r="D197" s="35" t="s">
        <v>517</v>
      </c>
      <c r="E197" s="35"/>
      <c r="F197" s="35"/>
      <c r="G197" s="70" t="s">
        <v>512</v>
      </c>
      <c r="H197" s="35"/>
      <c r="I197" s="79"/>
      <c r="J197" s="35"/>
      <c r="K197" s="35"/>
      <c r="L197" s="35"/>
      <c r="M197" s="35"/>
      <c r="N197" s="35"/>
      <c r="O197" s="35"/>
    </row>
    <row r="198" spans="1:15">
      <c r="A198" s="35">
        <v>195</v>
      </c>
      <c r="B198" s="35" t="s">
        <v>510</v>
      </c>
      <c r="C198" s="35" t="s">
        <v>518</v>
      </c>
      <c r="D198" s="35" t="s">
        <v>519</v>
      </c>
      <c r="E198" s="35"/>
      <c r="F198" s="35"/>
      <c r="G198" s="70" t="s">
        <v>512</v>
      </c>
      <c r="H198" s="35"/>
      <c r="I198" s="79"/>
      <c r="J198" s="35"/>
      <c r="K198" s="35"/>
      <c r="L198" s="35"/>
      <c r="M198" s="35"/>
      <c r="N198" s="35"/>
      <c r="O198" s="87"/>
    </row>
    <row r="199" spans="1:15">
      <c r="A199" s="35">
        <v>196</v>
      </c>
      <c r="B199" s="35" t="s">
        <v>510</v>
      </c>
      <c r="C199" s="35" t="s">
        <v>520</v>
      </c>
      <c r="D199" s="35" t="s">
        <v>521</v>
      </c>
      <c r="E199" s="35"/>
      <c r="F199" s="35"/>
      <c r="G199" s="70" t="s">
        <v>512</v>
      </c>
      <c r="H199" s="35"/>
      <c r="I199" s="79"/>
      <c r="J199" s="35"/>
      <c r="K199" s="35"/>
      <c r="L199" s="35"/>
      <c r="M199" s="35"/>
      <c r="N199" s="35"/>
      <c r="O199" s="35"/>
    </row>
    <row r="200" spans="1:15">
      <c r="A200" s="35">
        <v>197</v>
      </c>
      <c r="B200" s="35" t="s">
        <v>510</v>
      </c>
      <c r="C200" s="35" t="s">
        <v>522</v>
      </c>
      <c r="D200" s="35" t="s">
        <v>523</v>
      </c>
      <c r="E200" s="35"/>
      <c r="F200" s="35"/>
      <c r="G200" s="70" t="s">
        <v>512</v>
      </c>
      <c r="H200" s="35"/>
      <c r="I200" s="79"/>
      <c r="J200" s="35"/>
      <c r="K200" s="35"/>
      <c r="L200" s="35"/>
      <c r="M200" s="35"/>
      <c r="N200" s="35"/>
      <c r="O200" s="35"/>
    </row>
    <row r="201" spans="1:15">
      <c r="A201" s="35">
        <v>198</v>
      </c>
      <c r="B201" s="35" t="s">
        <v>133</v>
      </c>
      <c r="C201" s="35" t="s">
        <v>524</v>
      </c>
      <c r="D201" s="35" t="s">
        <v>525</v>
      </c>
      <c r="E201" s="35">
        <v>1</v>
      </c>
      <c r="F201" s="35">
        <v>1</v>
      </c>
      <c r="G201" s="70" t="s">
        <v>526</v>
      </c>
      <c r="H201" s="35" t="s">
        <v>21</v>
      </c>
      <c r="I201" s="69">
        <v>2024.1</v>
      </c>
      <c r="J201" s="35" t="s">
        <v>527</v>
      </c>
      <c r="K201" s="35">
        <v>23755.91</v>
      </c>
      <c r="L201" s="35">
        <v>23000</v>
      </c>
      <c r="M201" s="35" t="s">
        <v>173</v>
      </c>
      <c r="N201" s="35" t="s">
        <v>524</v>
      </c>
      <c r="O201" s="99" t="s">
        <v>528</v>
      </c>
    </row>
    <row r="202" spans="1:15">
      <c r="A202" s="35">
        <v>199</v>
      </c>
      <c r="B202" s="35" t="s">
        <v>529</v>
      </c>
      <c r="C202" s="90" t="s">
        <v>530</v>
      </c>
      <c r="D202" s="99" t="s">
        <v>531</v>
      </c>
      <c r="E202" s="35">
        <v>5</v>
      </c>
      <c r="F202" s="35">
        <v>5</v>
      </c>
      <c r="G202" s="70" t="s">
        <v>532</v>
      </c>
      <c r="H202" s="35" t="s">
        <v>21</v>
      </c>
      <c r="I202" s="79" t="s">
        <v>533</v>
      </c>
      <c r="J202" s="35" t="s">
        <v>534</v>
      </c>
      <c r="K202" s="35"/>
      <c r="L202" s="35">
        <v>25000</v>
      </c>
      <c r="M202" s="35" t="s">
        <v>173</v>
      </c>
      <c r="N202" s="35"/>
      <c r="O202" s="35"/>
    </row>
    <row r="203" spans="1:15">
      <c r="A203" s="35">
        <v>200</v>
      </c>
      <c r="B203" s="35" t="s">
        <v>529</v>
      </c>
      <c r="C203" s="90" t="s">
        <v>535</v>
      </c>
      <c r="D203" s="99" t="s">
        <v>536</v>
      </c>
      <c r="E203" s="35"/>
      <c r="F203" s="35"/>
      <c r="G203" s="70" t="s">
        <v>532</v>
      </c>
      <c r="H203" s="35"/>
      <c r="I203" s="79"/>
      <c r="J203" s="35"/>
      <c r="K203" s="35"/>
      <c r="L203" s="35"/>
      <c r="M203" s="35"/>
      <c r="N203" s="35"/>
      <c r="O203" s="35"/>
    </row>
    <row r="204" spans="1:15">
      <c r="A204" s="35">
        <v>201</v>
      </c>
      <c r="B204" s="35" t="s">
        <v>529</v>
      </c>
      <c r="C204" s="35" t="s">
        <v>537</v>
      </c>
      <c r="D204" s="35" t="s">
        <v>538</v>
      </c>
      <c r="E204" s="35"/>
      <c r="F204" s="35"/>
      <c r="G204" s="70" t="s">
        <v>532</v>
      </c>
      <c r="H204" s="35"/>
      <c r="I204" s="79"/>
      <c r="J204" s="35"/>
      <c r="K204" s="35"/>
      <c r="L204" s="35"/>
      <c r="M204" s="35"/>
      <c r="N204" s="35"/>
      <c r="O204" s="35"/>
    </row>
    <row r="205" spans="1:15">
      <c r="A205" s="35">
        <v>202</v>
      </c>
      <c r="B205" s="35" t="s">
        <v>529</v>
      </c>
      <c r="C205" s="35" t="s">
        <v>539</v>
      </c>
      <c r="D205" s="99" t="s">
        <v>540</v>
      </c>
      <c r="E205" s="35"/>
      <c r="F205" s="35"/>
      <c r="G205" s="70" t="s">
        <v>532</v>
      </c>
      <c r="H205" s="35"/>
      <c r="I205" s="79"/>
      <c r="J205" s="35"/>
      <c r="K205" s="35"/>
      <c r="L205" s="35"/>
      <c r="M205" s="35"/>
      <c r="N205" s="35"/>
      <c r="O205" s="35"/>
    </row>
    <row r="206" spans="1:15">
      <c r="A206" s="35">
        <v>203</v>
      </c>
      <c r="B206" s="35" t="s">
        <v>529</v>
      </c>
      <c r="C206" s="35" t="s">
        <v>541</v>
      </c>
      <c r="D206" s="99" t="s">
        <v>542</v>
      </c>
      <c r="E206" s="35"/>
      <c r="F206" s="35"/>
      <c r="G206" s="70" t="s">
        <v>532</v>
      </c>
      <c r="H206" s="35"/>
      <c r="I206" s="79"/>
      <c r="J206" s="35"/>
      <c r="K206" s="35"/>
      <c r="L206" s="35"/>
      <c r="M206" s="35"/>
      <c r="N206" s="35"/>
      <c r="O206" s="35"/>
    </row>
    <row r="207" spans="1:15">
      <c r="A207" s="35">
        <v>204</v>
      </c>
      <c r="B207" s="35" t="s">
        <v>529</v>
      </c>
      <c r="C207" s="35" t="s">
        <v>543</v>
      </c>
      <c r="D207" s="99" t="s">
        <v>544</v>
      </c>
      <c r="E207" s="35">
        <v>7</v>
      </c>
      <c r="F207" s="35">
        <v>7</v>
      </c>
      <c r="G207" s="70" t="s">
        <v>545</v>
      </c>
      <c r="H207" s="35" t="s">
        <v>21</v>
      </c>
      <c r="I207" s="79" t="s">
        <v>533</v>
      </c>
      <c r="J207" s="35" t="s">
        <v>534</v>
      </c>
      <c r="K207" s="35"/>
      <c r="L207" s="35">
        <v>15000</v>
      </c>
      <c r="M207" s="35" t="s">
        <v>173</v>
      </c>
      <c r="N207" s="35" t="s">
        <v>543</v>
      </c>
      <c r="O207" s="35"/>
    </row>
    <row r="208" spans="1:15">
      <c r="A208" s="35">
        <v>205</v>
      </c>
      <c r="B208" s="35" t="s">
        <v>529</v>
      </c>
      <c r="C208" s="35" t="s">
        <v>546</v>
      </c>
      <c r="D208" s="99" t="s">
        <v>547</v>
      </c>
      <c r="E208" s="35"/>
      <c r="F208" s="35"/>
      <c r="G208" s="70" t="s">
        <v>545</v>
      </c>
      <c r="H208" s="35"/>
      <c r="I208" s="79"/>
      <c r="J208" s="35"/>
      <c r="K208" s="35"/>
      <c r="L208" s="35"/>
      <c r="M208" s="35"/>
      <c r="N208" s="35"/>
      <c r="O208" s="35"/>
    </row>
    <row r="209" spans="1:15">
      <c r="A209" s="35">
        <v>206</v>
      </c>
      <c r="B209" s="35" t="s">
        <v>529</v>
      </c>
      <c r="C209" s="35" t="s">
        <v>548</v>
      </c>
      <c r="D209" s="99" t="s">
        <v>549</v>
      </c>
      <c r="E209" s="35"/>
      <c r="F209" s="35"/>
      <c r="G209" s="70" t="s">
        <v>545</v>
      </c>
      <c r="H209" s="35"/>
      <c r="I209" s="79"/>
      <c r="J209" s="35"/>
      <c r="K209" s="35"/>
      <c r="L209" s="35"/>
      <c r="M209" s="35"/>
      <c r="N209" s="35"/>
      <c r="O209" s="35"/>
    </row>
    <row r="210" spans="1:15">
      <c r="A210" s="35">
        <v>207</v>
      </c>
      <c r="B210" s="35" t="s">
        <v>529</v>
      </c>
      <c r="C210" s="35" t="s">
        <v>550</v>
      </c>
      <c r="D210" s="99" t="s">
        <v>551</v>
      </c>
      <c r="E210" s="35"/>
      <c r="F210" s="35"/>
      <c r="G210" s="70" t="s">
        <v>545</v>
      </c>
      <c r="H210" s="35"/>
      <c r="I210" s="79"/>
      <c r="J210" s="35"/>
      <c r="K210" s="35"/>
      <c r="L210" s="35"/>
      <c r="M210" s="35"/>
      <c r="N210" s="35"/>
      <c r="O210" s="35"/>
    </row>
    <row r="211" spans="1:15">
      <c r="A211" s="35">
        <v>208</v>
      </c>
      <c r="B211" s="35" t="s">
        <v>529</v>
      </c>
      <c r="C211" s="91" t="s">
        <v>552</v>
      </c>
      <c r="D211" s="91" t="s">
        <v>553</v>
      </c>
      <c r="E211" s="35"/>
      <c r="F211" s="35"/>
      <c r="G211" s="70" t="s">
        <v>545</v>
      </c>
      <c r="H211" s="35"/>
      <c r="I211" s="79"/>
      <c r="J211" s="35"/>
      <c r="K211" s="35"/>
      <c r="L211" s="35"/>
      <c r="M211" s="35"/>
      <c r="N211" s="35"/>
      <c r="O211" s="35"/>
    </row>
    <row r="212" spans="1:15">
      <c r="A212" s="35">
        <v>209</v>
      </c>
      <c r="B212" s="35" t="s">
        <v>529</v>
      </c>
      <c r="C212" s="91" t="s">
        <v>554</v>
      </c>
      <c r="D212" s="91" t="s">
        <v>555</v>
      </c>
      <c r="E212" s="35"/>
      <c r="F212" s="35"/>
      <c r="G212" s="70" t="s">
        <v>545</v>
      </c>
      <c r="H212" s="35"/>
      <c r="I212" s="79"/>
      <c r="J212" s="35"/>
      <c r="K212" s="35"/>
      <c r="L212" s="35"/>
      <c r="M212" s="35"/>
      <c r="N212" s="35"/>
      <c r="O212" s="35"/>
    </row>
    <row r="213" spans="1:15">
      <c r="A213" s="35">
        <v>210</v>
      </c>
      <c r="B213" s="35" t="s">
        <v>529</v>
      </c>
      <c r="C213" s="91" t="s">
        <v>556</v>
      </c>
      <c r="D213" s="91" t="s">
        <v>557</v>
      </c>
      <c r="E213" s="35"/>
      <c r="F213" s="35"/>
      <c r="G213" s="70" t="s">
        <v>545</v>
      </c>
      <c r="H213" s="35"/>
      <c r="I213" s="79"/>
      <c r="J213" s="35"/>
      <c r="K213" s="35"/>
      <c r="L213" s="35"/>
      <c r="M213" s="35"/>
      <c r="N213" s="35"/>
      <c r="O213" s="35"/>
    </row>
    <row r="214" spans="1:15">
      <c r="A214" s="35">
        <v>211</v>
      </c>
      <c r="B214" s="35" t="s">
        <v>169</v>
      </c>
      <c r="C214" s="35" t="s">
        <v>558</v>
      </c>
      <c r="D214" s="35" t="s">
        <v>559</v>
      </c>
      <c r="E214" s="35">
        <v>7</v>
      </c>
      <c r="F214" s="35">
        <v>7</v>
      </c>
      <c r="G214" s="91" t="s">
        <v>560</v>
      </c>
      <c r="H214" s="35" t="s">
        <v>33</v>
      </c>
      <c r="I214" s="79" t="s">
        <v>533</v>
      </c>
      <c r="J214" s="35" t="s">
        <v>23</v>
      </c>
      <c r="K214" s="35">
        <v>49188</v>
      </c>
      <c r="L214" s="35">
        <v>9898</v>
      </c>
      <c r="M214" s="35" t="s">
        <v>561</v>
      </c>
      <c r="N214" s="35" t="s">
        <v>558</v>
      </c>
      <c r="O214" s="99" t="s">
        <v>562</v>
      </c>
    </row>
    <row r="215" spans="1:15">
      <c r="A215" s="35">
        <v>212</v>
      </c>
      <c r="B215" s="35" t="s">
        <v>169</v>
      </c>
      <c r="C215" s="35" t="s">
        <v>563</v>
      </c>
      <c r="D215" s="35" t="s">
        <v>564</v>
      </c>
      <c r="E215" s="35"/>
      <c r="F215" s="35"/>
      <c r="G215" s="91" t="s">
        <v>560</v>
      </c>
      <c r="H215" s="35"/>
      <c r="I215" s="79"/>
      <c r="J215" s="35"/>
      <c r="K215" s="35"/>
      <c r="L215" s="35"/>
      <c r="M215" s="35"/>
      <c r="N215" s="35"/>
      <c r="O215" s="35"/>
    </row>
    <row r="216" spans="1:15">
      <c r="A216" s="35">
        <v>213</v>
      </c>
      <c r="B216" s="35" t="s">
        <v>169</v>
      </c>
      <c r="C216" s="35" t="s">
        <v>565</v>
      </c>
      <c r="D216" s="35" t="s">
        <v>566</v>
      </c>
      <c r="E216" s="35"/>
      <c r="F216" s="35"/>
      <c r="G216" s="91" t="s">
        <v>560</v>
      </c>
      <c r="H216" s="35"/>
      <c r="I216" s="79"/>
      <c r="J216" s="35"/>
      <c r="K216" s="35"/>
      <c r="L216" s="35"/>
      <c r="M216" s="35"/>
      <c r="N216" s="35"/>
      <c r="O216" s="35"/>
    </row>
    <row r="217" spans="1:15">
      <c r="A217" s="35">
        <v>214</v>
      </c>
      <c r="B217" s="35" t="s">
        <v>169</v>
      </c>
      <c r="C217" s="35" t="s">
        <v>567</v>
      </c>
      <c r="D217" s="35" t="s">
        <v>568</v>
      </c>
      <c r="E217" s="35"/>
      <c r="F217" s="35"/>
      <c r="G217" s="91" t="s">
        <v>560</v>
      </c>
      <c r="H217" s="35"/>
      <c r="I217" s="79"/>
      <c r="J217" s="35"/>
      <c r="K217" s="35"/>
      <c r="L217" s="35"/>
      <c r="M217" s="35"/>
      <c r="N217" s="35"/>
      <c r="O217" s="35"/>
    </row>
    <row r="218" spans="1:15">
      <c r="A218" s="35">
        <v>215</v>
      </c>
      <c r="B218" s="35" t="s">
        <v>169</v>
      </c>
      <c r="C218" s="35" t="s">
        <v>569</v>
      </c>
      <c r="D218" s="35" t="s">
        <v>570</v>
      </c>
      <c r="E218" s="35"/>
      <c r="F218" s="35"/>
      <c r="G218" s="91" t="s">
        <v>560</v>
      </c>
      <c r="H218" s="35"/>
      <c r="I218" s="79"/>
      <c r="J218" s="35"/>
      <c r="K218" s="35"/>
      <c r="L218" s="35"/>
      <c r="M218" s="35"/>
      <c r="N218" s="35"/>
      <c r="O218" s="35"/>
    </row>
    <row r="219" spans="1:15">
      <c r="A219" s="35">
        <v>216</v>
      </c>
      <c r="B219" s="35" t="s">
        <v>169</v>
      </c>
      <c r="C219" s="35" t="s">
        <v>221</v>
      </c>
      <c r="D219" s="35" t="s">
        <v>571</v>
      </c>
      <c r="E219" s="35"/>
      <c r="F219" s="35"/>
      <c r="G219" s="91" t="s">
        <v>560</v>
      </c>
      <c r="H219" s="35"/>
      <c r="I219" s="79"/>
      <c r="J219" s="35"/>
      <c r="K219" s="35"/>
      <c r="L219" s="35"/>
      <c r="M219" s="35"/>
      <c r="N219" s="35"/>
      <c r="O219" s="35"/>
    </row>
    <row r="220" spans="1:15">
      <c r="A220" s="35">
        <v>217</v>
      </c>
      <c r="B220" s="35" t="s">
        <v>169</v>
      </c>
      <c r="C220" s="35" t="s">
        <v>572</v>
      </c>
      <c r="D220" s="35" t="s">
        <v>573</v>
      </c>
      <c r="E220" s="35"/>
      <c r="F220" s="35"/>
      <c r="G220" s="91" t="s">
        <v>560</v>
      </c>
      <c r="H220" s="35"/>
      <c r="I220" s="79"/>
      <c r="J220" s="35"/>
      <c r="K220" s="35"/>
      <c r="L220" s="35"/>
      <c r="M220" s="35"/>
      <c r="N220" s="35"/>
      <c r="O220" s="35"/>
    </row>
    <row r="221" spans="1:15">
      <c r="A221" s="35">
        <v>218</v>
      </c>
      <c r="B221" s="35" t="s">
        <v>249</v>
      </c>
      <c r="C221" s="91" t="s">
        <v>574</v>
      </c>
      <c r="D221" s="91" t="s">
        <v>575</v>
      </c>
      <c r="E221" s="35">
        <v>5</v>
      </c>
      <c r="F221" s="35">
        <v>5</v>
      </c>
      <c r="G221" s="91" t="s">
        <v>576</v>
      </c>
      <c r="H221" s="35" t="s">
        <v>33</v>
      </c>
      <c r="I221" s="79" t="s">
        <v>533</v>
      </c>
      <c r="J221" s="35" t="s">
        <v>23</v>
      </c>
      <c r="K221" s="35">
        <v>23360</v>
      </c>
      <c r="L221" s="35">
        <v>14140</v>
      </c>
      <c r="M221" s="35" t="s">
        <v>201</v>
      </c>
      <c r="N221" s="91" t="s">
        <v>574</v>
      </c>
      <c r="O221" s="35"/>
    </row>
    <row r="222" spans="1:15">
      <c r="A222" s="35">
        <v>219</v>
      </c>
      <c r="B222" s="35" t="s">
        <v>249</v>
      </c>
      <c r="C222" s="91" t="s">
        <v>577</v>
      </c>
      <c r="D222" s="91" t="s">
        <v>578</v>
      </c>
      <c r="E222" s="35"/>
      <c r="F222" s="35"/>
      <c r="G222" s="91" t="s">
        <v>576</v>
      </c>
      <c r="H222" s="35"/>
      <c r="I222" s="79"/>
      <c r="J222" s="35"/>
      <c r="K222" s="35"/>
      <c r="L222" s="35"/>
      <c r="M222" s="35"/>
      <c r="N222" s="35"/>
      <c r="O222" s="35"/>
    </row>
    <row r="223" spans="1:15">
      <c r="A223" s="35">
        <v>220</v>
      </c>
      <c r="B223" s="35" t="s">
        <v>249</v>
      </c>
      <c r="C223" s="91" t="s">
        <v>579</v>
      </c>
      <c r="D223" s="91" t="s">
        <v>580</v>
      </c>
      <c r="E223" s="35"/>
      <c r="F223" s="35"/>
      <c r="G223" s="91" t="s">
        <v>576</v>
      </c>
      <c r="H223" s="35"/>
      <c r="I223" s="79"/>
      <c r="J223" s="35"/>
      <c r="K223" s="35"/>
      <c r="L223" s="35"/>
      <c r="M223" s="35"/>
      <c r="N223" s="35"/>
      <c r="O223" s="35"/>
    </row>
    <row r="224" spans="1:15">
      <c r="A224" s="35">
        <v>221</v>
      </c>
      <c r="B224" s="35" t="s">
        <v>249</v>
      </c>
      <c r="C224" s="91" t="s">
        <v>581</v>
      </c>
      <c r="D224" s="91" t="s">
        <v>582</v>
      </c>
      <c r="E224" s="35"/>
      <c r="F224" s="35"/>
      <c r="G224" s="91" t="s">
        <v>576</v>
      </c>
      <c r="H224" s="35"/>
      <c r="I224" s="79"/>
      <c r="J224" s="35"/>
      <c r="K224" s="35"/>
      <c r="L224" s="35"/>
      <c r="M224" s="35"/>
      <c r="N224" s="35"/>
      <c r="O224" s="35"/>
    </row>
    <row r="225" spans="1:15">
      <c r="A225" s="35">
        <v>222</v>
      </c>
      <c r="B225" s="35" t="s">
        <v>249</v>
      </c>
      <c r="C225" s="35" t="s">
        <v>583</v>
      </c>
      <c r="D225" s="35" t="s">
        <v>584</v>
      </c>
      <c r="E225" s="35"/>
      <c r="F225" s="35"/>
      <c r="G225" s="91" t="s">
        <v>576</v>
      </c>
      <c r="H225" s="35"/>
      <c r="I225" s="79"/>
      <c r="J225" s="35"/>
      <c r="K225" s="35"/>
      <c r="L225" s="35"/>
      <c r="M225" s="35"/>
      <c r="N225" s="35"/>
      <c r="O225" s="35"/>
    </row>
    <row r="226" spans="1:15">
      <c r="A226" s="35">
        <v>223</v>
      </c>
      <c r="B226" s="35" t="s">
        <v>365</v>
      </c>
      <c r="C226" s="91" t="s">
        <v>585</v>
      </c>
      <c r="D226" s="91" t="s">
        <v>586</v>
      </c>
      <c r="E226" s="35">
        <v>4</v>
      </c>
      <c r="F226" s="35">
        <v>4</v>
      </c>
      <c r="G226" s="91" t="s">
        <v>587</v>
      </c>
      <c r="H226" s="35" t="s">
        <v>33</v>
      </c>
      <c r="I226" s="79" t="s">
        <v>533</v>
      </c>
      <c r="J226" s="35" t="s">
        <v>23</v>
      </c>
      <c r="K226" s="35"/>
      <c r="L226" s="35">
        <v>8500</v>
      </c>
      <c r="M226" s="35" t="s">
        <v>173</v>
      </c>
      <c r="N226" s="91" t="s">
        <v>585</v>
      </c>
      <c r="O226" s="99" t="s">
        <v>588</v>
      </c>
    </row>
    <row r="227" spans="1:15">
      <c r="A227" s="35">
        <v>224</v>
      </c>
      <c r="B227" s="35" t="s">
        <v>365</v>
      </c>
      <c r="C227" s="91" t="s">
        <v>78</v>
      </c>
      <c r="D227" s="91" t="s">
        <v>589</v>
      </c>
      <c r="E227" s="35"/>
      <c r="F227" s="35"/>
      <c r="G227" s="91" t="s">
        <v>587</v>
      </c>
      <c r="H227" s="35"/>
      <c r="I227" s="79"/>
      <c r="J227" s="35"/>
      <c r="K227" s="35"/>
      <c r="L227" s="35"/>
      <c r="M227" s="35"/>
      <c r="N227" s="35"/>
      <c r="O227" s="35"/>
    </row>
    <row r="228" spans="1:15">
      <c r="A228" s="35">
        <v>225</v>
      </c>
      <c r="B228" s="35" t="s">
        <v>365</v>
      </c>
      <c r="C228" s="91" t="s">
        <v>590</v>
      </c>
      <c r="D228" s="91" t="s">
        <v>591</v>
      </c>
      <c r="E228" s="35"/>
      <c r="F228" s="35"/>
      <c r="G228" s="91" t="s">
        <v>587</v>
      </c>
      <c r="H228" s="35"/>
      <c r="I228" s="79"/>
      <c r="J228" s="35"/>
      <c r="K228" s="35"/>
      <c r="L228" s="35"/>
      <c r="M228" s="35"/>
      <c r="N228" s="35"/>
      <c r="O228" s="35"/>
    </row>
    <row r="229" spans="1:15">
      <c r="A229" s="35">
        <v>226</v>
      </c>
      <c r="B229" s="35" t="s">
        <v>365</v>
      </c>
      <c r="C229" s="91" t="s">
        <v>592</v>
      </c>
      <c r="D229" s="91" t="s">
        <v>593</v>
      </c>
      <c r="E229" s="35"/>
      <c r="F229" s="35"/>
      <c r="G229" s="91" t="s">
        <v>587</v>
      </c>
      <c r="H229" s="35"/>
      <c r="I229" s="79"/>
      <c r="J229" s="35"/>
      <c r="K229" s="35"/>
      <c r="L229" s="35"/>
      <c r="M229" s="35"/>
      <c r="N229" s="35"/>
      <c r="O229" s="35"/>
    </row>
    <row r="230" spans="1:15">
      <c r="A230" s="35">
        <v>227</v>
      </c>
      <c r="B230" s="35" t="s">
        <v>529</v>
      </c>
      <c r="C230" s="91" t="s">
        <v>594</v>
      </c>
      <c r="D230" s="91" t="s">
        <v>595</v>
      </c>
      <c r="E230" s="35">
        <v>7</v>
      </c>
      <c r="F230" s="35">
        <v>7</v>
      </c>
      <c r="G230" s="91" t="s">
        <v>596</v>
      </c>
      <c r="H230" s="35" t="s">
        <v>33</v>
      </c>
      <c r="I230" s="79" t="s">
        <v>533</v>
      </c>
      <c r="J230" s="35" t="s">
        <v>23</v>
      </c>
      <c r="K230" s="35">
        <v>21051</v>
      </c>
      <c r="L230" s="35">
        <v>9898</v>
      </c>
      <c r="M230" s="35" t="s">
        <v>561</v>
      </c>
      <c r="N230" s="91" t="s">
        <v>594</v>
      </c>
      <c r="O230" s="99" t="s">
        <v>597</v>
      </c>
    </row>
    <row r="231" spans="1:15">
      <c r="A231" s="35">
        <v>228</v>
      </c>
      <c r="B231" s="35" t="s">
        <v>529</v>
      </c>
      <c r="C231" s="91" t="s">
        <v>598</v>
      </c>
      <c r="D231" s="91" t="s">
        <v>599</v>
      </c>
      <c r="E231" s="35"/>
      <c r="F231" s="35"/>
      <c r="G231" s="91" t="s">
        <v>596</v>
      </c>
      <c r="H231" s="35"/>
      <c r="I231" s="79"/>
      <c r="J231" s="35"/>
      <c r="K231" s="35"/>
      <c r="L231" s="35"/>
      <c r="M231" s="35"/>
      <c r="N231" s="35"/>
      <c r="O231" s="35"/>
    </row>
    <row r="232" spans="1:15">
      <c r="A232" s="35">
        <v>229</v>
      </c>
      <c r="B232" s="35" t="s">
        <v>529</v>
      </c>
      <c r="C232" s="91" t="s">
        <v>600</v>
      </c>
      <c r="D232" s="91" t="s">
        <v>601</v>
      </c>
      <c r="E232" s="35"/>
      <c r="F232" s="35"/>
      <c r="G232" s="91" t="s">
        <v>596</v>
      </c>
      <c r="H232" s="35"/>
      <c r="I232" s="79"/>
      <c r="J232" s="35"/>
      <c r="K232" s="35"/>
      <c r="L232" s="35"/>
      <c r="M232" s="35"/>
      <c r="N232" s="35"/>
      <c r="O232" s="35"/>
    </row>
    <row r="233" spans="1:15">
      <c r="A233" s="35">
        <v>230</v>
      </c>
      <c r="B233" s="35" t="s">
        <v>529</v>
      </c>
      <c r="C233" s="91" t="s">
        <v>602</v>
      </c>
      <c r="D233" s="91" t="s">
        <v>603</v>
      </c>
      <c r="E233" s="35"/>
      <c r="F233" s="35"/>
      <c r="G233" s="91" t="s">
        <v>596</v>
      </c>
      <c r="H233" s="35"/>
      <c r="I233" s="79"/>
      <c r="J233" s="35"/>
      <c r="K233" s="35"/>
      <c r="L233" s="35"/>
      <c r="M233" s="35"/>
      <c r="N233" s="35"/>
      <c r="O233" s="35"/>
    </row>
    <row r="234" spans="1:15">
      <c r="A234" s="35">
        <v>231</v>
      </c>
      <c r="B234" s="35" t="s">
        <v>529</v>
      </c>
      <c r="C234" s="91" t="s">
        <v>604</v>
      </c>
      <c r="D234" s="91" t="s">
        <v>605</v>
      </c>
      <c r="E234" s="35"/>
      <c r="F234" s="35"/>
      <c r="G234" s="91" t="s">
        <v>596</v>
      </c>
      <c r="H234" s="35"/>
      <c r="I234" s="79"/>
      <c r="J234" s="35"/>
      <c r="K234" s="35"/>
      <c r="L234" s="35"/>
      <c r="M234" s="35"/>
      <c r="N234" s="35"/>
      <c r="O234" s="35"/>
    </row>
    <row r="235" spans="1:15">
      <c r="A235" s="35">
        <v>232</v>
      </c>
      <c r="B235" s="35" t="s">
        <v>529</v>
      </c>
      <c r="C235" s="91" t="s">
        <v>606</v>
      </c>
      <c r="D235" s="91" t="s">
        <v>607</v>
      </c>
      <c r="E235" s="35"/>
      <c r="F235" s="35"/>
      <c r="G235" s="91" t="s">
        <v>596</v>
      </c>
      <c r="H235" s="35"/>
      <c r="I235" s="79"/>
      <c r="J235" s="35"/>
      <c r="K235" s="35"/>
      <c r="L235" s="35"/>
      <c r="M235" s="35"/>
      <c r="N235" s="35"/>
      <c r="O235" s="35"/>
    </row>
    <row r="236" spans="1:15">
      <c r="A236" s="35">
        <v>233</v>
      </c>
      <c r="B236" s="35" t="s">
        <v>529</v>
      </c>
      <c r="C236" s="91" t="s">
        <v>608</v>
      </c>
      <c r="D236" s="91" t="s">
        <v>609</v>
      </c>
      <c r="E236" s="35"/>
      <c r="F236" s="35"/>
      <c r="G236" s="91" t="s">
        <v>596</v>
      </c>
      <c r="H236" s="35"/>
      <c r="I236" s="79"/>
      <c r="J236" s="35"/>
      <c r="K236" s="35"/>
      <c r="L236" s="35"/>
      <c r="M236" s="35"/>
      <c r="N236" s="35"/>
      <c r="O236" s="35"/>
    </row>
    <row r="237" spans="1:15">
      <c r="A237" s="35"/>
      <c r="B237" s="35"/>
      <c r="C237" s="35"/>
      <c r="D237" s="35"/>
      <c r="E237" s="35"/>
      <c r="F237" s="35"/>
      <c r="G237" s="70"/>
      <c r="H237" s="35"/>
      <c r="I237" s="79"/>
      <c r="J237" s="35"/>
      <c r="K237" s="35"/>
      <c r="L237" s="35"/>
      <c r="M237" s="35"/>
      <c r="N237" s="35"/>
      <c r="O237" s="35"/>
    </row>
  </sheetData>
  <autoFilter ref="A3:O236">
    <extLst/>
  </autoFilter>
  <mergeCells count="2">
    <mergeCell ref="A1:O1"/>
    <mergeCell ref="A2:O2"/>
  </mergeCells>
  <pageMargins left="0.25" right="0.25" top="0.75" bottom="0.75" header="0.298611111111111" footer="0.298611111111111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50"/>
  <sheetViews>
    <sheetView tabSelected="1" zoomScale="85" zoomScaleNormal="85" topLeftCell="A15" workbookViewId="0">
      <selection activeCell="O35" sqref="O35"/>
    </sheetView>
  </sheetViews>
  <sheetFormatPr defaultColWidth="40.5" defaultRowHeight="14.25"/>
  <cols>
    <col min="1" max="1" width="3.625" style="43" customWidth="1"/>
    <col min="2" max="2" width="8.875" style="43" customWidth="1"/>
    <col min="3" max="3" width="7.375" style="43" customWidth="1"/>
    <col min="4" max="5" width="3.625" style="43" customWidth="1"/>
    <col min="6" max="6" width="21.5666666666667" style="43" customWidth="1"/>
    <col min="7" max="7" width="8.875" style="43" customWidth="1"/>
    <col min="8" max="8" width="7.375" style="43" customWidth="1"/>
    <col min="9" max="9" width="7.7" style="43" customWidth="1"/>
    <col min="10" max="10" width="8.375" style="44" customWidth="1"/>
    <col min="11" max="11" width="7.81666666666667" style="43" customWidth="1"/>
    <col min="12" max="12" width="7.375" style="43" customWidth="1"/>
    <col min="13" max="13" width="8.825" style="43" customWidth="1"/>
    <col min="14" max="16362" width="40.5" style="43" customWidth="1"/>
    <col min="16363" max="16384" width="40.5" style="43"/>
  </cols>
  <sheetData>
    <row r="1" ht="25.5" spans="1:12">
      <c r="A1" s="45" t="s">
        <v>610</v>
      </c>
      <c r="B1" s="45"/>
      <c r="C1" s="45"/>
      <c r="D1" s="45"/>
      <c r="E1" s="45"/>
      <c r="F1" s="46"/>
      <c r="G1" s="47"/>
      <c r="H1" s="55"/>
      <c r="I1" s="45"/>
      <c r="J1" s="56"/>
      <c r="K1" s="57"/>
      <c r="L1" s="45"/>
    </row>
    <row r="2" spans="1:12">
      <c r="A2" s="48" t="s">
        <v>1</v>
      </c>
      <c r="B2" s="48"/>
      <c r="C2" s="48"/>
      <c r="D2" s="48"/>
      <c r="E2" s="48"/>
      <c r="F2" s="49"/>
      <c r="G2" s="50"/>
      <c r="H2" s="58"/>
      <c r="I2" s="48"/>
      <c r="J2" s="56"/>
      <c r="K2" s="59"/>
      <c r="L2" s="48"/>
    </row>
    <row r="3" ht="22.5" spans="1:12">
      <c r="A3" s="51" t="s">
        <v>2</v>
      </c>
      <c r="B3" s="51" t="s">
        <v>3</v>
      </c>
      <c r="C3" s="51" t="s">
        <v>4</v>
      </c>
      <c r="D3" s="51" t="s">
        <v>6</v>
      </c>
      <c r="E3" s="51" t="s">
        <v>7</v>
      </c>
      <c r="F3" s="51" t="s">
        <v>8</v>
      </c>
      <c r="G3" s="51" t="s">
        <v>9</v>
      </c>
      <c r="H3" s="22" t="s">
        <v>10</v>
      </c>
      <c r="I3" s="51" t="s">
        <v>611</v>
      </c>
      <c r="J3" s="51" t="s">
        <v>13</v>
      </c>
      <c r="K3" s="51" t="s">
        <v>612</v>
      </c>
      <c r="L3" s="51" t="s">
        <v>15</v>
      </c>
    </row>
    <row r="4" spans="1:12">
      <c r="A4" s="8">
        <v>1</v>
      </c>
      <c r="B4" s="8" t="s">
        <v>17</v>
      </c>
      <c r="C4" s="8" t="s">
        <v>18</v>
      </c>
      <c r="D4" s="8">
        <v>3</v>
      </c>
      <c r="E4" s="8">
        <v>3</v>
      </c>
      <c r="F4" s="8" t="s">
        <v>613</v>
      </c>
      <c r="G4" s="8" t="s">
        <v>21</v>
      </c>
      <c r="H4" s="13">
        <v>2024.2</v>
      </c>
      <c r="I4" s="8" t="s">
        <v>23</v>
      </c>
      <c r="J4" s="8">
        <v>8484</v>
      </c>
      <c r="K4" s="8" t="s">
        <v>24</v>
      </c>
      <c r="L4" s="8" t="s">
        <v>18</v>
      </c>
    </row>
    <row r="5" spans="1:12">
      <c r="A5" s="8">
        <v>2</v>
      </c>
      <c r="B5" s="8" t="s">
        <v>17</v>
      </c>
      <c r="C5" s="8" t="s">
        <v>30</v>
      </c>
      <c r="D5" s="8">
        <v>4</v>
      </c>
      <c r="E5" s="8">
        <v>4</v>
      </c>
      <c r="F5" s="8" t="s">
        <v>614</v>
      </c>
      <c r="G5" s="8" t="s">
        <v>33</v>
      </c>
      <c r="H5" s="13">
        <v>2024.2</v>
      </c>
      <c r="I5" s="8" t="s">
        <v>23</v>
      </c>
      <c r="J5" s="8">
        <v>5656</v>
      </c>
      <c r="K5" s="8" t="s">
        <v>34</v>
      </c>
      <c r="L5" s="8" t="s">
        <v>30</v>
      </c>
    </row>
    <row r="6" spans="1:12">
      <c r="A6" s="8">
        <v>3</v>
      </c>
      <c r="B6" s="8" t="s">
        <v>17</v>
      </c>
      <c r="C6" s="8" t="s">
        <v>42</v>
      </c>
      <c r="D6" s="8">
        <v>6</v>
      </c>
      <c r="E6" s="8">
        <v>6</v>
      </c>
      <c r="F6" s="8" t="s">
        <v>615</v>
      </c>
      <c r="G6" s="8" t="s">
        <v>33</v>
      </c>
      <c r="H6" s="13">
        <v>2024.2</v>
      </c>
      <c r="I6" s="8" t="s">
        <v>23</v>
      </c>
      <c r="J6" s="8">
        <v>4242</v>
      </c>
      <c r="K6" s="8" t="s">
        <v>45</v>
      </c>
      <c r="L6" s="8" t="s">
        <v>46</v>
      </c>
    </row>
    <row r="7" spans="1:12">
      <c r="A7" s="8">
        <v>4</v>
      </c>
      <c r="B7" s="8" t="s">
        <v>529</v>
      </c>
      <c r="C7" s="8" t="s">
        <v>541</v>
      </c>
      <c r="D7" s="8">
        <v>5</v>
      </c>
      <c r="E7" s="8">
        <v>5</v>
      </c>
      <c r="F7" s="13" t="s">
        <v>616</v>
      </c>
      <c r="G7" s="8" t="s">
        <v>21</v>
      </c>
      <c r="H7" s="13">
        <v>2024.2</v>
      </c>
      <c r="I7" s="8" t="s">
        <v>534</v>
      </c>
      <c r="J7" s="8">
        <v>25000</v>
      </c>
      <c r="K7" s="8" t="s">
        <v>173</v>
      </c>
      <c r="L7" s="8" t="s">
        <v>541</v>
      </c>
    </row>
    <row r="8" spans="1:12">
      <c r="A8" s="8">
        <v>5</v>
      </c>
      <c r="B8" s="8" t="s">
        <v>529</v>
      </c>
      <c r="C8" s="8" t="s">
        <v>543</v>
      </c>
      <c r="D8" s="8">
        <v>7</v>
      </c>
      <c r="E8" s="8">
        <v>7</v>
      </c>
      <c r="F8" s="13" t="s">
        <v>616</v>
      </c>
      <c r="G8" s="8" t="s">
        <v>21</v>
      </c>
      <c r="H8" s="13">
        <v>2024.2</v>
      </c>
      <c r="I8" s="8" t="s">
        <v>534</v>
      </c>
      <c r="J8" s="8">
        <v>15000</v>
      </c>
      <c r="K8" s="8" t="s">
        <v>173</v>
      </c>
      <c r="L8" s="8" t="s">
        <v>543</v>
      </c>
    </row>
    <row r="9" spans="1:12">
      <c r="A9" s="8">
        <v>6</v>
      </c>
      <c r="B9" s="8" t="s">
        <v>529</v>
      </c>
      <c r="C9" s="8" t="s">
        <v>594</v>
      </c>
      <c r="D9" s="8">
        <v>7</v>
      </c>
      <c r="E9" s="8">
        <v>7</v>
      </c>
      <c r="F9" s="13" t="s">
        <v>617</v>
      </c>
      <c r="G9" s="8" t="s">
        <v>33</v>
      </c>
      <c r="H9" s="13">
        <v>2024.2</v>
      </c>
      <c r="I9" s="8" t="s">
        <v>23</v>
      </c>
      <c r="J9" s="8">
        <v>9898</v>
      </c>
      <c r="K9" s="8" t="s">
        <v>561</v>
      </c>
      <c r="L9" s="8" t="s">
        <v>594</v>
      </c>
    </row>
    <row r="10" spans="1:12">
      <c r="A10" s="8">
        <v>7</v>
      </c>
      <c r="B10" s="8" t="s">
        <v>57</v>
      </c>
      <c r="C10" s="13" t="s">
        <v>58</v>
      </c>
      <c r="D10" s="8">
        <v>6</v>
      </c>
      <c r="E10" s="8">
        <v>6</v>
      </c>
      <c r="F10" s="8" t="s">
        <v>618</v>
      </c>
      <c r="G10" s="8" t="s">
        <v>33</v>
      </c>
      <c r="H10" s="13">
        <v>2024.2</v>
      </c>
      <c r="I10" s="8" t="s">
        <v>23</v>
      </c>
      <c r="J10" s="8">
        <v>4242</v>
      </c>
      <c r="K10" s="8" t="s">
        <v>45</v>
      </c>
      <c r="L10" s="31" t="s">
        <v>58</v>
      </c>
    </row>
    <row r="11" spans="1:12">
      <c r="A11" s="8">
        <v>8</v>
      </c>
      <c r="B11" s="8" t="s">
        <v>57</v>
      </c>
      <c r="C11" s="13" t="s">
        <v>72</v>
      </c>
      <c r="D11" s="8">
        <v>6</v>
      </c>
      <c r="E11" s="8">
        <v>6</v>
      </c>
      <c r="F11" s="8" t="s">
        <v>619</v>
      </c>
      <c r="G11" s="8" t="s">
        <v>21</v>
      </c>
      <c r="H11" s="13">
        <v>2024.2</v>
      </c>
      <c r="I11" s="8" t="s">
        <v>23</v>
      </c>
      <c r="J11" s="8">
        <v>8484</v>
      </c>
      <c r="K11" s="8" t="s">
        <v>157</v>
      </c>
      <c r="L11" s="54" t="s">
        <v>72</v>
      </c>
    </row>
    <row r="12" spans="1:12">
      <c r="A12" s="8">
        <v>9</v>
      </c>
      <c r="B12" s="8" t="s">
        <v>57</v>
      </c>
      <c r="C12" s="13" t="s">
        <v>86</v>
      </c>
      <c r="D12" s="8">
        <v>2</v>
      </c>
      <c r="E12" s="8">
        <v>2</v>
      </c>
      <c r="F12" s="13" t="s">
        <v>620</v>
      </c>
      <c r="G12" s="8" t="s">
        <v>33</v>
      </c>
      <c r="H12" s="13">
        <v>2024.2</v>
      </c>
      <c r="I12" s="8" t="s">
        <v>23</v>
      </c>
      <c r="J12" s="8">
        <v>7070</v>
      </c>
      <c r="K12" s="8" t="s">
        <v>89</v>
      </c>
      <c r="L12" s="13" t="s">
        <v>86</v>
      </c>
    </row>
    <row r="13" spans="1:12">
      <c r="A13" s="8">
        <v>10</v>
      </c>
      <c r="B13" s="8" t="s">
        <v>57</v>
      </c>
      <c r="C13" s="13" t="s">
        <v>93</v>
      </c>
      <c r="D13" s="8">
        <v>2</v>
      </c>
      <c r="E13" s="8">
        <v>2</v>
      </c>
      <c r="F13" s="13" t="s">
        <v>621</v>
      </c>
      <c r="G13" s="8" t="s">
        <v>33</v>
      </c>
      <c r="H13" s="13">
        <v>2024.2</v>
      </c>
      <c r="I13" s="8" t="s">
        <v>23</v>
      </c>
      <c r="J13" s="8">
        <v>8484</v>
      </c>
      <c r="K13" s="8" t="s">
        <v>96</v>
      </c>
      <c r="L13" s="13" t="s">
        <v>93</v>
      </c>
    </row>
    <row r="14" spans="1:12">
      <c r="A14" s="8">
        <v>11</v>
      </c>
      <c r="B14" s="8" t="s">
        <v>57</v>
      </c>
      <c r="C14" s="52" t="s">
        <v>100</v>
      </c>
      <c r="D14" s="8">
        <v>8</v>
      </c>
      <c r="E14" s="8">
        <v>8</v>
      </c>
      <c r="F14" s="52" t="s">
        <v>621</v>
      </c>
      <c r="G14" s="8" t="s">
        <v>33</v>
      </c>
      <c r="H14" s="13">
        <v>2024.2</v>
      </c>
      <c r="I14" s="13" t="s">
        <v>23</v>
      </c>
      <c r="J14" s="8">
        <v>5656</v>
      </c>
      <c r="K14" s="8" t="s">
        <v>103</v>
      </c>
      <c r="L14" s="52" t="s">
        <v>104</v>
      </c>
    </row>
    <row r="15" spans="1:12">
      <c r="A15" s="8">
        <v>12</v>
      </c>
      <c r="B15" s="51" t="s">
        <v>57</v>
      </c>
      <c r="C15" s="51" t="s">
        <v>119</v>
      </c>
      <c r="D15" s="51">
        <v>6</v>
      </c>
      <c r="E15" s="51">
        <v>6</v>
      </c>
      <c r="F15" s="51" t="s">
        <v>622</v>
      </c>
      <c r="G15" s="8" t="s">
        <v>21</v>
      </c>
      <c r="H15" s="13">
        <v>2024.2</v>
      </c>
      <c r="I15" s="51" t="s">
        <v>23</v>
      </c>
      <c r="J15" s="51">
        <v>8484</v>
      </c>
      <c r="K15" s="51" t="s">
        <v>157</v>
      </c>
      <c r="L15" s="51" t="s">
        <v>119</v>
      </c>
    </row>
    <row r="16" spans="1:12">
      <c r="A16" s="8">
        <v>13</v>
      </c>
      <c r="B16" s="51" t="s">
        <v>133</v>
      </c>
      <c r="C16" s="13" t="s">
        <v>134</v>
      </c>
      <c r="D16" s="8">
        <v>4</v>
      </c>
      <c r="E16" s="8">
        <v>1</v>
      </c>
      <c r="F16" s="13" t="s">
        <v>623</v>
      </c>
      <c r="G16" s="8" t="s">
        <v>33</v>
      </c>
      <c r="H16" s="13">
        <v>2024.2</v>
      </c>
      <c r="I16" s="8" t="s">
        <v>23</v>
      </c>
      <c r="J16" s="8">
        <v>2121</v>
      </c>
      <c r="K16" s="8" t="s">
        <v>400</v>
      </c>
      <c r="L16" s="8" t="s">
        <v>134</v>
      </c>
    </row>
    <row r="17" spans="1:12">
      <c r="A17" s="8">
        <v>14</v>
      </c>
      <c r="B17" s="51" t="s">
        <v>133</v>
      </c>
      <c r="C17" s="13" t="s">
        <v>145</v>
      </c>
      <c r="D17" s="8">
        <v>2</v>
      </c>
      <c r="E17" s="8">
        <v>1</v>
      </c>
      <c r="F17" s="13" t="s">
        <v>624</v>
      </c>
      <c r="G17" s="8" t="s">
        <v>33</v>
      </c>
      <c r="H17" s="13">
        <v>2024.2</v>
      </c>
      <c r="I17" s="8" t="s">
        <v>148</v>
      </c>
      <c r="J17" s="8">
        <v>4242</v>
      </c>
      <c r="K17" s="8" t="s">
        <v>149</v>
      </c>
      <c r="L17" s="8" t="s">
        <v>145</v>
      </c>
    </row>
    <row r="18" spans="1:12">
      <c r="A18" s="8">
        <v>15</v>
      </c>
      <c r="B18" s="8" t="s">
        <v>133</v>
      </c>
      <c r="C18" s="8" t="s">
        <v>524</v>
      </c>
      <c r="D18" s="8">
        <v>1</v>
      </c>
      <c r="E18" s="8">
        <v>1</v>
      </c>
      <c r="F18" s="13" t="s">
        <v>526</v>
      </c>
      <c r="G18" s="8" t="s">
        <v>21</v>
      </c>
      <c r="H18" s="13">
        <v>2024.2</v>
      </c>
      <c r="I18" s="8" t="s">
        <v>534</v>
      </c>
      <c r="J18" s="8">
        <v>23000</v>
      </c>
      <c r="K18" s="8" t="s">
        <v>173</v>
      </c>
      <c r="L18" s="8" t="s">
        <v>524</v>
      </c>
    </row>
    <row r="19" spans="1:12">
      <c r="A19" s="8">
        <v>16</v>
      </c>
      <c r="B19" s="13" t="s">
        <v>153</v>
      </c>
      <c r="C19" s="13" t="s">
        <v>154</v>
      </c>
      <c r="D19" s="13">
        <v>6</v>
      </c>
      <c r="E19" s="13">
        <v>6</v>
      </c>
      <c r="F19" s="13" t="s">
        <v>625</v>
      </c>
      <c r="G19" s="8" t="s">
        <v>21</v>
      </c>
      <c r="H19" s="13">
        <v>2024.2</v>
      </c>
      <c r="I19" s="13" t="s">
        <v>23</v>
      </c>
      <c r="J19" s="13">
        <v>4242</v>
      </c>
      <c r="K19" s="13" t="s">
        <v>45</v>
      </c>
      <c r="L19" s="13" t="s">
        <v>154</v>
      </c>
    </row>
    <row r="20" spans="1:12">
      <c r="A20" s="8">
        <v>17</v>
      </c>
      <c r="B20" s="13" t="s">
        <v>169</v>
      </c>
      <c r="C20" s="13" t="s">
        <v>170</v>
      </c>
      <c r="D20" s="13">
        <v>4</v>
      </c>
      <c r="E20" s="13">
        <v>4</v>
      </c>
      <c r="F20" s="13" t="s">
        <v>626</v>
      </c>
      <c r="G20" s="8" t="s">
        <v>21</v>
      </c>
      <c r="H20" s="13">
        <v>2024.2</v>
      </c>
      <c r="I20" s="13" t="s">
        <v>23</v>
      </c>
      <c r="J20" s="13">
        <v>15000</v>
      </c>
      <c r="K20" s="13" t="s">
        <v>173</v>
      </c>
      <c r="L20" s="13" t="s">
        <v>174</v>
      </c>
    </row>
    <row r="21" spans="1:12">
      <c r="A21" s="8">
        <v>18</v>
      </c>
      <c r="B21" s="8" t="s">
        <v>169</v>
      </c>
      <c r="C21" s="8" t="s">
        <v>558</v>
      </c>
      <c r="D21" s="8">
        <v>7</v>
      </c>
      <c r="E21" s="8">
        <v>7</v>
      </c>
      <c r="F21" s="13" t="s">
        <v>627</v>
      </c>
      <c r="G21" s="8" t="s">
        <v>33</v>
      </c>
      <c r="H21" s="13">
        <v>2024.2</v>
      </c>
      <c r="I21" s="8" t="s">
        <v>23</v>
      </c>
      <c r="J21" s="8">
        <v>9898</v>
      </c>
      <c r="K21" s="8" t="s">
        <v>561</v>
      </c>
      <c r="L21" s="8" t="s">
        <v>558</v>
      </c>
    </row>
    <row r="22" spans="1:12">
      <c r="A22" s="8">
        <v>19</v>
      </c>
      <c r="B22" s="13" t="s">
        <v>180</v>
      </c>
      <c r="C22" s="13" t="s">
        <v>181</v>
      </c>
      <c r="D22" s="13">
        <v>7</v>
      </c>
      <c r="E22" s="13">
        <v>1</v>
      </c>
      <c r="F22" s="13" t="s">
        <v>628</v>
      </c>
      <c r="G22" s="8" t="s">
        <v>21</v>
      </c>
      <c r="H22" s="13">
        <v>2024.2</v>
      </c>
      <c r="I22" s="13" t="s">
        <v>23</v>
      </c>
      <c r="J22" s="13">
        <v>4242</v>
      </c>
      <c r="K22" s="13" t="s">
        <v>149</v>
      </c>
      <c r="L22" s="13" t="s">
        <v>181</v>
      </c>
    </row>
    <row r="23" spans="1:12">
      <c r="A23" s="8">
        <v>20</v>
      </c>
      <c r="B23" s="8" t="s">
        <v>197</v>
      </c>
      <c r="C23" s="13" t="s">
        <v>198</v>
      </c>
      <c r="D23" s="8">
        <v>5</v>
      </c>
      <c r="E23" s="8">
        <v>5</v>
      </c>
      <c r="F23" s="8" t="s">
        <v>629</v>
      </c>
      <c r="G23" s="8" t="s">
        <v>21</v>
      </c>
      <c r="H23" s="13">
        <v>2024.2</v>
      </c>
      <c r="I23" s="8" t="s">
        <v>23</v>
      </c>
      <c r="J23" s="8">
        <v>7070</v>
      </c>
      <c r="K23" s="8" t="s">
        <v>201</v>
      </c>
      <c r="L23" s="8" t="s">
        <v>198</v>
      </c>
    </row>
    <row r="24" spans="1:12">
      <c r="A24" s="8">
        <v>21</v>
      </c>
      <c r="B24" s="13" t="s">
        <v>197</v>
      </c>
      <c r="C24" s="13" t="s">
        <v>211</v>
      </c>
      <c r="D24" s="8">
        <v>6</v>
      </c>
      <c r="E24" s="8">
        <v>6</v>
      </c>
      <c r="F24" s="8" t="s">
        <v>630</v>
      </c>
      <c r="G24" s="8" t="s">
        <v>21</v>
      </c>
      <c r="H24" s="13">
        <v>2024.2</v>
      </c>
      <c r="I24" s="8" t="s">
        <v>23</v>
      </c>
      <c r="J24" s="8">
        <v>8484</v>
      </c>
      <c r="K24" s="8" t="s">
        <v>157</v>
      </c>
      <c r="L24" s="8" t="s">
        <v>211</v>
      </c>
    </row>
    <row r="25" spans="1:12">
      <c r="A25" s="8">
        <v>22</v>
      </c>
      <c r="B25" s="13" t="s">
        <v>197</v>
      </c>
      <c r="C25" s="13" t="s">
        <v>225</v>
      </c>
      <c r="D25" s="8">
        <v>2</v>
      </c>
      <c r="E25" s="8">
        <v>2</v>
      </c>
      <c r="F25" s="8" t="s">
        <v>227</v>
      </c>
      <c r="G25" s="8" t="s">
        <v>21</v>
      </c>
      <c r="H25" s="13">
        <v>2024.2</v>
      </c>
      <c r="I25" s="8" t="s">
        <v>23</v>
      </c>
      <c r="J25" s="8">
        <v>4242</v>
      </c>
      <c r="K25" s="8" t="s">
        <v>228</v>
      </c>
      <c r="L25" s="8" t="s">
        <v>225</v>
      </c>
    </row>
    <row r="26" spans="1:12">
      <c r="A26" s="8">
        <v>23</v>
      </c>
      <c r="B26" s="8" t="s">
        <v>197</v>
      </c>
      <c r="C26" s="8" t="s">
        <v>232</v>
      </c>
      <c r="D26" s="8">
        <v>7</v>
      </c>
      <c r="E26" s="8">
        <v>7</v>
      </c>
      <c r="F26" s="13" t="s">
        <v>631</v>
      </c>
      <c r="G26" s="8" t="s">
        <v>33</v>
      </c>
      <c r="H26" s="13">
        <v>2024.2</v>
      </c>
      <c r="I26" s="8" t="s">
        <v>23</v>
      </c>
      <c r="J26" s="8">
        <v>4949</v>
      </c>
      <c r="K26" s="8" t="s">
        <v>235</v>
      </c>
      <c r="L26" s="8" t="s">
        <v>232</v>
      </c>
    </row>
    <row r="27" spans="1:12">
      <c r="A27" s="8">
        <v>24</v>
      </c>
      <c r="B27" s="8" t="s">
        <v>249</v>
      </c>
      <c r="C27" s="8" t="s">
        <v>250</v>
      </c>
      <c r="D27" s="8">
        <v>7</v>
      </c>
      <c r="E27" s="8">
        <v>1</v>
      </c>
      <c r="F27" s="13" t="s">
        <v>632</v>
      </c>
      <c r="G27" s="8" t="s">
        <v>21</v>
      </c>
      <c r="H27" s="13">
        <v>2024.2</v>
      </c>
      <c r="I27" s="8" t="s">
        <v>23</v>
      </c>
      <c r="J27" s="8">
        <v>4242</v>
      </c>
      <c r="K27" s="8" t="s">
        <v>149</v>
      </c>
      <c r="L27" s="8" t="s">
        <v>250</v>
      </c>
    </row>
    <row r="28" spans="1:12">
      <c r="A28" s="8">
        <v>25</v>
      </c>
      <c r="B28" s="8" t="s">
        <v>249</v>
      </c>
      <c r="C28" s="8" t="s">
        <v>266</v>
      </c>
      <c r="D28" s="8">
        <v>5</v>
      </c>
      <c r="E28" s="8">
        <v>1</v>
      </c>
      <c r="F28" s="13" t="s">
        <v>633</v>
      </c>
      <c r="G28" s="8" t="s">
        <v>21</v>
      </c>
      <c r="H28" s="13">
        <v>2024.2</v>
      </c>
      <c r="I28" s="8" t="s">
        <v>23</v>
      </c>
      <c r="J28" s="8">
        <v>4242</v>
      </c>
      <c r="K28" s="8" t="s">
        <v>149</v>
      </c>
      <c r="L28" s="8" t="s">
        <v>266</v>
      </c>
    </row>
    <row r="29" spans="1:13">
      <c r="A29" s="8">
        <v>26</v>
      </c>
      <c r="B29" s="8" t="s">
        <v>249</v>
      </c>
      <c r="C29" s="8" t="s">
        <v>278</v>
      </c>
      <c r="D29" s="8">
        <v>4</v>
      </c>
      <c r="E29" s="8">
        <v>4</v>
      </c>
      <c r="F29" s="13" t="s">
        <v>634</v>
      </c>
      <c r="G29" s="8" t="s">
        <v>21</v>
      </c>
      <c r="H29" s="13">
        <v>2024.2</v>
      </c>
      <c r="I29" s="8" t="s">
        <v>23</v>
      </c>
      <c r="J29" s="8">
        <v>8484</v>
      </c>
      <c r="K29" s="8" t="s">
        <v>635</v>
      </c>
      <c r="L29" s="8" t="s">
        <v>278</v>
      </c>
      <c r="M29" s="44"/>
    </row>
    <row r="30" spans="1:12">
      <c r="A30" s="8">
        <v>27</v>
      </c>
      <c r="B30" s="8" t="s">
        <v>249</v>
      </c>
      <c r="C30" s="8" t="s">
        <v>288</v>
      </c>
      <c r="D30" s="8">
        <v>4</v>
      </c>
      <c r="E30" s="8">
        <v>4</v>
      </c>
      <c r="F30" s="13" t="s">
        <v>636</v>
      </c>
      <c r="G30" s="8" t="s">
        <v>21</v>
      </c>
      <c r="H30" s="13">
        <v>2024.2</v>
      </c>
      <c r="I30" s="8" t="s">
        <v>23</v>
      </c>
      <c r="J30" s="8">
        <v>20000</v>
      </c>
      <c r="K30" s="8" t="s">
        <v>173</v>
      </c>
      <c r="L30" s="8" t="s">
        <v>288</v>
      </c>
    </row>
    <row r="31" spans="1:12">
      <c r="A31" s="8">
        <v>28</v>
      </c>
      <c r="B31" s="8" t="s">
        <v>249</v>
      </c>
      <c r="C31" s="8" t="s">
        <v>574</v>
      </c>
      <c r="D31" s="8">
        <v>5</v>
      </c>
      <c r="E31" s="8">
        <v>5</v>
      </c>
      <c r="F31" s="13" t="s">
        <v>637</v>
      </c>
      <c r="G31" s="8" t="s">
        <v>33</v>
      </c>
      <c r="H31" s="13">
        <v>2024.2</v>
      </c>
      <c r="I31" s="8" t="s">
        <v>23</v>
      </c>
      <c r="J31" s="8">
        <v>14140</v>
      </c>
      <c r="K31" s="8" t="s">
        <v>638</v>
      </c>
      <c r="L31" s="8" t="s">
        <v>574</v>
      </c>
    </row>
    <row r="32" spans="1:12">
      <c r="A32" s="8">
        <v>29</v>
      </c>
      <c r="B32" s="8" t="s">
        <v>297</v>
      </c>
      <c r="C32" s="8" t="s">
        <v>298</v>
      </c>
      <c r="D32" s="8">
        <v>4</v>
      </c>
      <c r="E32" s="8">
        <v>1</v>
      </c>
      <c r="F32" s="13" t="s">
        <v>639</v>
      </c>
      <c r="G32" s="8" t="s">
        <v>21</v>
      </c>
      <c r="H32" s="13">
        <v>2024.2</v>
      </c>
      <c r="I32" s="8" t="s">
        <v>301</v>
      </c>
      <c r="J32" s="8">
        <v>2828</v>
      </c>
      <c r="K32" s="8" t="s">
        <v>302</v>
      </c>
      <c r="L32" s="8" t="s">
        <v>298</v>
      </c>
    </row>
    <row r="33" spans="1:12">
      <c r="A33" s="8">
        <v>30</v>
      </c>
      <c r="B33" s="8" t="s">
        <v>297</v>
      </c>
      <c r="C33" s="8" t="s">
        <v>309</v>
      </c>
      <c r="D33" s="8">
        <v>8</v>
      </c>
      <c r="E33" s="8">
        <v>1</v>
      </c>
      <c r="F33" s="13" t="s">
        <v>640</v>
      </c>
      <c r="G33" s="8" t="s">
        <v>33</v>
      </c>
      <c r="H33" s="13">
        <v>2024.2</v>
      </c>
      <c r="I33" s="8" t="s">
        <v>23</v>
      </c>
      <c r="J33" s="8">
        <v>4242</v>
      </c>
      <c r="K33" s="8" t="s">
        <v>149</v>
      </c>
      <c r="L33" s="8" t="s">
        <v>309</v>
      </c>
    </row>
    <row r="34" spans="1:12">
      <c r="A34" s="8">
        <v>31</v>
      </c>
      <c r="B34" s="8" t="s">
        <v>297</v>
      </c>
      <c r="C34" s="8" t="s">
        <v>327</v>
      </c>
      <c r="D34" s="8">
        <v>6</v>
      </c>
      <c r="E34" s="8">
        <v>1</v>
      </c>
      <c r="F34" s="13" t="s">
        <v>641</v>
      </c>
      <c r="G34" s="8" t="s">
        <v>33</v>
      </c>
      <c r="H34" s="13">
        <v>2024.2</v>
      </c>
      <c r="I34" s="8" t="s">
        <v>148</v>
      </c>
      <c r="J34" s="8">
        <v>4242</v>
      </c>
      <c r="K34" s="8" t="s">
        <v>149</v>
      </c>
      <c r="L34" s="8" t="s">
        <v>327</v>
      </c>
    </row>
    <row r="35" spans="1:12">
      <c r="A35" s="8">
        <v>32</v>
      </c>
      <c r="B35" s="8" t="s">
        <v>341</v>
      </c>
      <c r="C35" s="8" t="s">
        <v>342</v>
      </c>
      <c r="D35" s="8">
        <v>5</v>
      </c>
      <c r="E35" s="8">
        <v>5</v>
      </c>
      <c r="F35" s="13" t="s">
        <v>642</v>
      </c>
      <c r="G35" s="8" t="s">
        <v>33</v>
      </c>
      <c r="H35" s="13">
        <v>2024.2</v>
      </c>
      <c r="I35" s="8" t="s">
        <v>23</v>
      </c>
      <c r="J35" s="8">
        <v>3535</v>
      </c>
      <c r="K35" s="8" t="s">
        <v>345</v>
      </c>
      <c r="L35" s="8" t="s">
        <v>342</v>
      </c>
    </row>
    <row r="36" spans="1:12">
      <c r="A36" s="8">
        <v>33</v>
      </c>
      <c r="B36" s="8" t="s">
        <v>355</v>
      </c>
      <c r="C36" s="8" t="s">
        <v>356</v>
      </c>
      <c r="D36" s="8">
        <v>4</v>
      </c>
      <c r="E36" s="8">
        <v>4</v>
      </c>
      <c r="F36" s="13" t="s">
        <v>643</v>
      </c>
      <c r="G36" s="8" t="s">
        <v>33</v>
      </c>
      <c r="H36" s="13">
        <v>2024.2</v>
      </c>
      <c r="I36" s="8" t="s">
        <v>23</v>
      </c>
      <c r="J36" s="8">
        <v>15000</v>
      </c>
      <c r="K36" s="8" t="s">
        <v>173</v>
      </c>
      <c r="L36" s="8" t="s">
        <v>356</v>
      </c>
    </row>
    <row r="37" spans="1:12">
      <c r="A37" s="8">
        <v>34</v>
      </c>
      <c r="B37" s="8" t="s">
        <v>365</v>
      </c>
      <c r="C37" s="8" t="s">
        <v>366</v>
      </c>
      <c r="D37" s="8">
        <v>6</v>
      </c>
      <c r="E37" s="8">
        <v>6</v>
      </c>
      <c r="F37" s="13" t="s">
        <v>644</v>
      </c>
      <c r="G37" s="8" t="s">
        <v>33</v>
      </c>
      <c r="H37" s="13">
        <v>2024.2</v>
      </c>
      <c r="I37" s="8" t="s">
        <v>23</v>
      </c>
      <c r="J37" s="8">
        <v>8484</v>
      </c>
      <c r="K37" s="8" t="s">
        <v>157</v>
      </c>
      <c r="L37" s="8" t="s">
        <v>366</v>
      </c>
    </row>
    <row r="38" spans="1:12">
      <c r="A38" s="8">
        <v>35</v>
      </c>
      <c r="B38" s="8" t="s">
        <v>365</v>
      </c>
      <c r="C38" s="8" t="s">
        <v>585</v>
      </c>
      <c r="D38" s="8">
        <v>4</v>
      </c>
      <c r="E38" s="8">
        <v>4</v>
      </c>
      <c r="F38" s="13" t="s">
        <v>645</v>
      </c>
      <c r="G38" s="8" t="s">
        <v>33</v>
      </c>
      <c r="H38" s="13">
        <v>2024.2</v>
      </c>
      <c r="I38" s="8" t="s">
        <v>23</v>
      </c>
      <c r="J38" s="8">
        <v>8500</v>
      </c>
      <c r="K38" s="8" t="s">
        <v>173</v>
      </c>
      <c r="L38" s="8" t="s">
        <v>585</v>
      </c>
    </row>
    <row r="39" spans="1:12">
      <c r="A39" s="8">
        <v>36</v>
      </c>
      <c r="B39" s="8" t="s">
        <v>379</v>
      </c>
      <c r="C39" s="8" t="s">
        <v>380</v>
      </c>
      <c r="D39" s="8">
        <v>3</v>
      </c>
      <c r="E39" s="8">
        <v>3</v>
      </c>
      <c r="F39" s="13" t="s">
        <v>646</v>
      </c>
      <c r="G39" s="8" t="s">
        <v>21</v>
      </c>
      <c r="H39" s="13">
        <v>2024.2</v>
      </c>
      <c r="I39" s="8" t="s">
        <v>23</v>
      </c>
      <c r="J39" s="8">
        <v>15000</v>
      </c>
      <c r="K39" s="8" t="s">
        <v>173</v>
      </c>
      <c r="L39" s="8" t="s">
        <v>385</v>
      </c>
    </row>
    <row r="40" spans="1:12">
      <c r="A40" s="8">
        <v>37</v>
      </c>
      <c r="B40" s="8" t="s">
        <v>387</v>
      </c>
      <c r="C40" s="8" t="s">
        <v>388</v>
      </c>
      <c r="D40" s="8">
        <v>3</v>
      </c>
      <c r="E40" s="8">
        <v>3</v>
      </c>
      <c r="F40" s="13" t="s">
        <v>647</v>
      </c>
      <c r="G40" s="8" t="s">
        <v>21</v>
      </c>
      <c r="H40" s="13">
        <v>2024.2</v>
      </c>
      <c r="I40" s="8" t="s">
        <v>23</v>
      </c>
      <c r="J40" s="8">
        <v>2121</v>
      </c>
      <c r="K40" s="8" t="s">
        <v>391</v>
      </c>
      <c r="L40" s="8" t="s">
        <v>388</v>
      </c>
    </row>
    <row r="41" spans="1:12">
      <c r="A41" s="8">
        <v>38</v>
      </c>
      <c r="B41" s="8" t="s">
        <v>387</v>
      </c>
      <c r="C41" s="8" t="s">
        <v>397</v>
      </c>
      <c r="D41" s="8">
        <v>5</v>
      </c>
      <c r="E41" s="8">
        <v>1</v>
      </c>
      <c r="F41" s="13" t="s">
        <v>648</v>
      </c>
      <c r="G41" s="8" t="s">
        <v>21</v>
      </c>
      <c r="H41" s="13">
        <v>2024.2</v>
      </c>
      <c r="I41" s="8" t="s">
        <v>23</v>
      </c>
      <c r="J41" s="8">
        <v>2121</v>
      </c>
      <c r="K41" s="8" t="s">
        <v>400</v>
      </c>
      <c r="L41" s="8" t="s">
        <v>397</v>
      </c>
    </row>
    <row r="42" spans="1:12">
      <c r="A42" s="8">
        <v>39</v>
      </c>
      <c r="B42" s="8" t="s">
        <v>387</v>
      </c>
      <c r="C42" s="8" t="s">
        <v>410</v>
      </c>
      <c r="D42" s="8">
        <v>5</v>
      </c>
      <c r="E42" s="8">
        <v>1</v>
      </c>
      <c r="F42" s="13" t="s">
        <v>649</v>
      </c>
      <c r="G42" s="8" t="s">
        <v>33</v>
      </c>
      <c r="H42" s="13">
        <v>2024.2</v>
      </c>
      <c r="I42" s="8" t="s">
        <v>148</v>
      </c>
      <c r="J42" s="8">
        <v>2828</v>
      </c>
      <c r="K42" s="8" t="s">
        <v>302</v>
      </c>
      <c r="L42" s="8" t="s">
        <v>410</v>
      </c>
    </row>
    <row r="43" spans="1:12">
      <c r="A43" s="8">
        <v>40</v>
      </c>
      <c r="B43" s="8" t="s">
        <v>387</v>
      </c>
      <c r="C43" s="8" t="s">
        <v>422</v>
      </c>
      <c r="D43" s="8">
        <v>5</v>
      </c>
      <c r="E43" s="8">
        <v>5</v>
      </c>
      <c r="F43" s="13" t="s">
        <v>650</v>
      </c>
      <c r="G43" s="8" t="s">
        <v>21</v>
      </c>
      <c r="H43" s="13">
        <v>2024.2</v>
      </c>
      <c r="I43" s="8" t="s">
        <v>23</v>
      </c>
      <c r="J43" s="8">
        <v>7070</v>
      </c>
      <c r="K43" s="8" t="s">
        <v>201</v>
      </c>
      <c r="L43" s="8" t="s">
        <v>422</v>
      </c>
    </row>
    <row r="44" spans="1:12">
      <c r="A44" s="8">
        <v>41</v>
      </c>
      <c r="B44" s="8" t="s">
        <v>387</v>
      </c>
      <c r="C44" s="8" t="s">
        <v>434</v>
      </c>
      <c r="D44" s="8">
        <v>2</v>
      </c>
      <c r="E44" s="8">
        <v>2</v>
      </c>
      <c r="F44" s="13" t="s">
        <v>651</v>
      </c>
      <c r="G44" s="8" t="s">
        <v>21</v>
      </c>
      <c r="H44" s="13">
        <v>2024.2</v>
      </c>
      <c r="I44" s="8" t="s">
        <v>23</v>
      </c>
      <c r="J44" s="8">
        <v>4242</v>
      </c>
      <c r="K44" s="8" t="s">
        <v>228</v>
      </c>
      <c r="L44" s="8" t="s">
        <v>437</v>
      </c>
    </row>
    <row r="45" s="42" customFormat="1" spans="1:16370">
      <c r="A45" s="8">
        <v>42</v>
      </c>
      <c r="B45" s="8" t="s">
        <v>387</v>
      </c>
      <c r="C45" s="8" t="s">
        <v>440</v>
      </c>
      <c r="D45" s="8">
        <v>8</v>
      </c>
      <c r="E45" s="8">
        <v>1</v>
      </c>
      <c r="F45" s="13" t="s">
        <v>652</v>
      </c>
      <c r="G45" s="8" t="s">
        <v>33</v>
      </c>
      <c r="H45" s="13">
        <v>2024.2</v>
      </c>
      <c r="I45" s="8" t="s">
        <v>23</v>
      </c>
      <c r="J45" s="8">
        <v>2121</v>
      </c>
      <c r="K45" s="8" t="s">
        <v>400</v>
      </c>
      <c r="L45" s="8" t="s">
        <v>440</v>
      </c>
      <c r="XEI45" s="43"/>
      <c r="XEJ45" s="43"/>
      <c r="XEK45" s="43"/>
      <c r="XEL45" s="43"/>
      <c r="XEM45" s="43"/>
      <c r="XEN45" s="43"/>
      <c r="XEO45" s="43"/>
      <c r="XEP45" s="43"/>
    </row>
    <row r="46" s="42" customFormat="1" spans="1:16370">
      <c r="A46" s="8">
        <v>43</v>
      </c>
      <c r="B46" s="8" t="s">
        <v>458</v>
      </c>
      <c r="C46" s="8" t="s">
        <v>459</v>
      </c>
      <c r="D46" s="8">
        <v>7</v>
      </c>
      <c r="E46" s="8">
        <v>7</v>
      </c>
      <c r="F46" s="13" t="s">
        <v>653</v>
      </c>
      <c r="G46" s="8" t="s">
        <v>33</v>
      </c>
      <c r="H46" s="13">
        <v>2024.2</v>
      </c>
      <c r="I46" s="8" t="s">
        <v>23</v>
      </c>
      <c r="J46" s="8">
        <v>4949</v>
      </c>
      <c r="K46" s="8" t="s">
        <v>235</v>
      </c>
      <c r="L46" s="8" t="s">
        <v>459</v>
      </c>
      <c r="XEI46" s="43"/>
      <c r="XEJ46" s="43"/>
      <c r="XEK46" s="43"/>
      <c r="XEL46" s="43"/>
      <c r="XEM46" s="43"/>
      <c r="XEN46" s="43"/>
      <c r="XEO46" s="43"/>
      <c r="XEP46" s="43"/>
    </row>
    <row r="47" s="42" customFormat="1" spans="1:16370">
      <c r="A47" s="8">
        <v>44</v>
      </c>
      <c r="B47" s="8" t="s">
        <v>458</v>
      </c>
      <c r="C47" s="54" t="s">
        <v>475</v>
      </c>
      <c r="D47" s="8">
        <v>3</v>
      </c>
      <c r="E47" s="8">
        <v>3</v>
      </c>
      <c r="F47" s="54" t="s">
        <v>654</v>
      </c>
      <c r="G47" s="8" t="s">
        <v>33</v>
      </c>
      <c r="H47" s="13">
        <v>2024.2</v>
      </c>
      <c r="I47" s="8" t="s">
        <v>23</v>
      </c>
      <c r="J47" s="8">
        <v>8484</v>
      </c>
      <c r="K47" s="8" t="s">
        <v>24</v>
      </c>
      <c r="L47" s="8" t="s">
        <v>475</v>
      </c>
      <c r="XEI47" s="43"/>
      <c r="XEJ47" s="43"/>
      <c r="XEK47" s="43"/>
      <c r="XEL47" s="43"/>
      <c r="XEM47" s="43"/>
      <c r="XEN47" s="43"/>
      <c r="XEO47" s="43"/>
      <c r="XEP47" s="43"/>
    </row>
    <row r="48" s="42" customFormat="1" spans="1:16370">
      <c r="A48" s="8">
        <v>45</v>
      </c>
      <c r="B48" s="8" t="s">
        <v>458</v>
      </c>
      <c r="C48" s="54" t="s">
        <v>483</v>
      </c>
      <c r="D48" s="8">
        <v>5</v>
      </c>
      <c r="E48" s="8">
        <v>5</v>
      </c>
      <c r="F48" s="54" t="s">
        <v>655</v>
      </c>
      <c r="G48" s="8" t="s">
        <v>21</v>
      </c>
      <c r="H48" s="13">
        <v>2024.2</v>
      </c>
      <c r="I48" s="8" t="s">
        <v>23</v>
      </c>
      <c r="J48" s="8">
        <v>3535</v>
      </c>
      <c r="K48" s="8" t="s">
        <v>345</v>
      </c>
      <c r="L48" s="8" t="s">
        <v>483</v>
      </c>
      <c r="XEI48" s="43"/>
      <c r="XEJ48" s="43"/>
      <c r="XEK48" s="43"/>
      <c r="XEL48" s="43"/>
      <c r="XEM48" s="43"/>
      <c r="XEN48" s="43"/>
      <c r="XEO48" s="43"/>
      <c r="XEP48" s="43"/>
    </row>
    <row r="49" s="42" customFormat="1" spans="1:16370">
      <c r="A49" s="8">
        <v>46</v>
      </c>
      <c r="B49" s="8" t="s">
        <v>458</v>
      </c>
      <c r="C49" s="54" t="s">
        <v>495</v>
      </c>
      <c r="D49" s="8">
        <v>6</v>
      </c>
      <c r="E49" s="8">
        <v>6</v>
      </c>
      <c r="F49" s="54" t="s">
        <v>656</v>
      </c>
      <c r="G49" s="8" t="s">
        <v>33</v>
      </c>
      <c r="H49" s="13">
        <v>2024.2</v>
      </c>
      <c r="I49" s="8" t="s">
        <v>657</v>
      </c>
      <c r="J49" s="8">
        <v>4242</v>
      </c>
      <c r="K49" s="8" t="s">
        <v>45</v>
      </c>
      <c r="L49" s="8" t="s">
        <v>495</v>
      </c>
      <c r="XEI49" s="43"/>
      <c r="XEJ49" s="43"/>
      <c r="XEK49" s="43"/>
      <c r="XEL49" s="43"/>
      <c r="XEM49" s="43"/>
      <c r="XEN49" s="43"/>
      <c r="XEO49" s="43"/>
      <c r="XEP49" s="43"/>
    </row>
    <row r="50" s="42" customFormat="1" spans="1:16370">
      <c r="A50" s="8">
        <v>47</v>
      </c>
      <c r="B50" s="8" t="s">
        <v>510</v>
      </c>
      <c r="C50" s="8" t="s">
        <v>313</v>
      </c>
      <c r="D50" s="8">
        <v>6</v>
      </c>
      <c r="E50" s="8">
        <v>6</v>
      </c>
      <c r="F50" s="13" t="s">
        <v>658</v>
      </c>
      <c r="G50" s="8" t="s">
        <v>21</v>
      </c>
      <c r="H50" s="13">
        <v>2024.2</v>
      </c>
      <c r="I50" s="8" t="s">
        <v>23</v>
      </c>
      <c r="J50" s="8">
        <v>8484</v>
      </c>
      <c r="K50" s="8" t="s">
        <v>157</v>
      </c>
      <c r="L50" s="8" t="s">
        <v>313</v>
      </c>
      <c r="XEI50" s="43"/>
      <c r="XEJ50" s="43"/>
      <c r="XEK50" s="43"/>
      <c r="XEL50" s="43"/>
      <c r="XEM50" s="43"/>
      <c r="XEN50" s="43"/>
      <c r="XEO50" s="43"/>
      <c r="XEP50" s="43"/>
    </row>
  </sheetData>
  <autoFilter ref="A3:XEP51">
    <extLst/>
  </autoFilter>
  <sortState ref="A1:P47">
    <sortCondition ref="B1"/>
  </sortState>
  <mergeCells count="2">
    <mergeCell ref="A1:L1"/>
    <mergeCell ref="A2:L2"/>
  </mergeCells>
  <pageMargins left="0.511805555555556" right="0.161111111111111" top="1" bottom="1" header="0.5" footer="0.5"/>
  <pageSetup paperSize="9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50"/>
  <sheetViews>
    <sheetView zoomScale="85" zoomScaleNormal="85" topLeftCell="A4" workbookViewId="0">
      <selection activeCell="D7" sqref="D$1:D$1048576"/>
    </sheetView>
  </sheetViews>
  <sheetFormatPr defaultColWidth="40.5" defaultRowHeight="14.25"/>
  <cols>
    <col min="1" max="1" width="3.625" style="43" customWidth="1"/>
    <col min="2" max="2" width="8.875" style="43" customWidth="1"/>
    <col min="3" max="3" width="7.375" style="43" customWidth="1"/>
    <col min="4" max="4" width="15.375" style="43" customWidth="1"/>
    <col min="5" max="6" width="3.625" style="43" customWidth="1"/>
    <col min="7" max="7" width="21.5666666666667" style="43" customWidth="1"/>
    <col min="8" max="8" width="8.875" style="43" customWidth="1"/>
    <col min="9" max="9" width="7.375" style="43" customWidth="1"/>
    <col min="10" max="10" width="7.7" style="43" customWidth="1"/>
    <col min="11" max="11" width="7.375" style="43" customWidth="1"/>
    <col min="12" max="12" width="8.375" style="44" customWidth="1"/>
    <col min="13" max="13" width="7.81666666666667" style="43" customWidth="1"/>
    <col min="14" max="14" width="7.375" style="43" customWidth="1"/>
    <col min="15" max="15" width="16.25" style="43" customWidth="1"/>
    <col min="16" max="16" width="8.825" style="43" customWidth="1"/>
    <col min="17" max="16365" width="40.5" style="43" customWidth="1"/>
    <col min="16366" max="16384" width="40.5" style="43"/>
  </cols>
  <sheetData>
    <row r="1" ht="25.5" spans="1:15">
      <c r="A1" s="45" t="s">
        <v>659</v>
      </c>
      <c r="B1" s="45"/>
      <c r="C1" s="45"/>
      <c r="D1" s="45"/>
      <c r="E1" s="45"/>
      <c r="F1" s="45"/>
      <c r="G1" s="46"/>
      <c r="H1" s="47"/>
      <c r="I1" s="55"/>
      <c r="J1" s="45"/>
      <c r="K1" s="45"/>
      <c r="L1" s="56"/>
      <c r="M1" s="57"/>
      <c r="N1" s="45"/>
      <c r="O1" s="45"/>
    </row>
    <row r="2" spans="1:15">
      <c r="A2" s="48" t="s">
        <v>1</v>
      </c>
      <c r="B2" s="48"/>
      <c r="C2" s="48"/>
      <c r="D2" s="48"/>
      <c r="E2" s="48"/>
      <c r="F2" s="48"/>
      <c r="G2" s="49"/>
      <c r="H2" s="50"/>
      <c r="I2" s="58"/>
      <c r="J2" s="48"/>
      <c r="K2" s="48"/>
      <c r="L2" s="56"/>
      <c r="M2" s="59"/>
      <c r="N2" s="48"/>
      <c r="O2" s="48"/>
    </row>
    <row r="3" ht="22.5" spans="1:15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22" t="s">
        <v>10</v>
      </c>
      <c r="J3" s="51" t="s">
        <v>611</v>
      </c>
      <c r="K3" s="51" t="s">
        <v>660</v>
      </c>
      <c r="L3" s="51" t="s">
        <v>13</v>
      </c>
      <c r="M3" s="51" t="s">
        <v>612</v>
      </c>
      <c r="N3" s="51" t="s">
        <v>15</v>
      </c>
      <c r="O3" s="51" t="s">
        <v>16</v>
      </c>
    </row>
    <row r="4" spans="1:15">
      <c r="A4" s="8">
        <v>1</v>
      </c>
      <c r="B4" s="8" t="s">
        <v>17</v>
      </c>
      <c r="C4" s="8" t="s">
        <v>18</v>
      </c>
      <c r="D4" s="8" t="s">
        <v>19</v>
      </c>
      <c r="E4" s="8">
        <v>3</v>
      </c>
      <c r="F4" s="8">
        <v>3</v>
      </c>
      <c r="G4" s="8" t="s">
        <v>20</v>
      </c>
      <c r="H4" s="8" t="s">
        <v>21</v>
      </c>
      <c r="I4" s="13">
        <v>2024.1</v>
      </c>
      <c r="J4" s="8" t="s">
        <v>23</v>
      </c>
      <c r="K4" s="8">
        <v>60577.5</v>
      </c>
      <c r="L4" s="8">
        <v>8484</v>
      </c>
      <c r="M4" s="8" t="s">
        <v>24</v>
      </c>
      <c r="N4" s="8" t="s">
        <v>18</v>
      </c>
      <c r="O4" s="51" t="s">
        <v>25</v>
      </c>
    </row>
    <row r="5" spans="1:15">
      <c r="A5" s="8">
        <v>2</v>
      </c>
      <c r="B5" s="8" t="s">
        <v>17</v>
      </c>
      <c r="C5" s="8" t="s">
        <v>30</v>
      </c>
      <c r="D5" s="100" t="s">
        <v>31</v>
      </c>
      <c r="E5" s="8">
        <v>4</v>
      </c>
      <c r="F5" s="8">
        <v>4</v>
      </c>
      <c r="G5" s="8" t="s">
        <v>32</v>
      </c>
      <c r="H5" s="8" t="s">
        <v>33</v>
      </c>
      <c r="I5" s="13">
        <v>2024.1</v>
      </c>
      <c r="J5" s="8" t="s">
        <v>23</v>
      </c>
      <c r="K5" s="8">
        <v>13951</v>
      </c>
      <c r="L5" s="8">
        <v>5656</v>
      </c>
      <c r="M5" s="8" t="s">
        <v>34</v>
      </c>
      <c r="N5" s="8" t="s">
        <v>30</v>
      </c>
      <c r="O5" s="101" t="s">
        <v>35</v>
      </c>
    </row>
    <row r="6" spans="1:15">
      <c r="A6" s="8">
        <v>3</v>
      </c>
      <c r="B6" s="8" t="s">
        <v>17</v>
      </c>
      <c r="C6" s="8" t="s">
        <v>42</v>
      </c>
      <c r="D6" s="100" t="s">
        <v>43</v>
      </c>
      <c r="E6" s="8">
        <v>6</v>
      </c>
      <c r="F6" s="8">
        <v>6</v>
      </c>
      <c r="G6" s="8" t="s">
        <v>44</v>
      </c>
      <c r="H6" s="8" t="s">
        <v>33</v>
      </c>
      <c r="I6" s="13">
        <v>2024.1</v>
      </c>
      <c r="J6" s="8" t="s">
        <v>23</v>
      </c>
      <c r="K6" s="8">
        <v>16204</v>
      </c>
      <c r="L6" s="8">
        <v>4242</v>
      </c>
      <c r="M6" s="8" t="s">
        <v>45</v>
      </c>
      <c r="N6" s="8" t="s">
        <v>46</v>
      </c>
      <c r="O6" s="101" t="s">
        <v>47</v>
      </c>
    </row>
    <row r="7" spans="1:15">
      <c r="A7" s="8">
        <v>4</v>
      </c>
      <c r="B7" s="8" t="s">
        <v>57</v>
      </c>
      <c r="C7" s="13" t="s">
        <v>58</v>
      </c>
      <c r="D7" s="13" t="s">
        <v>59</v>
      </c>
      <c r="E7" s="8">
        <v>6</v>
      </c>
      <c r="F7" s="8">
        <v>6</v>
      </c>
      <c r="G7" s="8" t="s">
        <v>60</v>
      </c>
      <c r="H7" s="8" t="s">
        <v>33</v>
      </c>
      <c r="I7" s="13">
        <v>2024.1</v>
      </c>
      <c r="J7" s="8" t="s">
        <v>23</v>
      </c>
      <c r="K7" s="8">
        <v>9609</v>
      </c>
      <c r="L7" s="8">
        <v>4242</v>
      </c>
      <c r="M7" s="8" t="s">
        <v>45</v>
      </c>
      <c r="N7" s="31" t="s">
        <v>58</v>
      </c>
      <c r="O7" s="102" t="s">
        <v>61</v>
      </c>
    </row>
    <row r="8" spans="1:15">
      <c r="A8" s="8">
        <v>5</v>
      </c>
      <c r="B8" s="8" t="s">
        <v>57</v>
      </c>
      <c r="C8" s="13" t="s">
        <v>72</v>
      </c>
      <c r="D8" s="13" t="s">
        <v>73</v>
      </c>
      <c r="E8" s="8">
        <v>6</v>
      </c>
      <c r="F8" s="8">
        <v>6</v>
      </c>
      <c r="G8" s="8" t="s">
        <v>74</v>
      </c>
      <c r="H8" s="8" t="s">
        <v>21</v>
      </c>
      <c r="I8" s="13">
        <v>2024.1</v>
      </c>
      <c r="J8" s="8" t="s">
        <v>23</v>
      </c>
      <c r="K8" s="8">
        <v>27549</v>
      </c>
      <c r="L8" s="8">
        <v>8484</v>
      </c>
      <c r="M8" s="8" t="s">
        <v>157</v>
      </c>
      <c r="N8" s="54" t="s">
        <v>72</v>
      </c>
      <c r="O8" s="103" t="s">
        <v>75</v>
      </c>
    </row>
    <row r="9" spans="1:15">
      <c r="A9" s="8">
        <v>6</v>
      </c>
      <c r="B9" s="8" t="s">
        <v>57</v>
      </c>
      <c r="C9" s="13" t="s">
        <v>86</v>
      </c>
      <c r="D9" s="104" t="s">
        <v>87</v>
      </c>
      <c r="E9" s="8">
        <v>2</v>
      </c>
      <c r="F9" s="8">
        <v>2</v>
      </c>
      <c r="G9" s="13" t="s">
        <v>88</v>
      </c>
      <c r="H9" s="8" t="s">
        <v>33</v>
      </c>
      <c r="I9" s="13">
        <v>2024.1</v>
      </c>
      <c r="J9" s="8" t="s">
        <v>23</v>
      </c>
      <c r="K9" s="8">
        <v>17048.96</v>
      </c>
      <c r="L9" s="8">
        <v>7070</v>
      </c>
      <c r="M9" s="8" t="s">
        <v>89</v>
      </c>
      <c r="N9" s="13" t="s">
        <v>86</v>
      </c>
      <c r="O9" s="104" t="s">
        <v>90</v>
      </c>
    </row>
    <row r="10" spans="1:15">
      <c r="A10" s="8">
        <v>7</v>
      </c>
      <c r="B10" s="8" t="s">
        <v>57</v>
      </c>
      <c r="C10" s="13" t="s">
        <v>93</v>
      </c>
      <c r="D10" s="13" t="s">
        <v>94</v>
      </c>
      <c r="E10" s="8">
        <v>2</v>
      </c>
      <c r="F10" s="8">
        <v>2</v>
      </c>
      <c r="G10" s="13" t="s">
        <v>95</v>
      </c>
      <c r="H10" s="8" t="s">
        <v>33</v>
      </c>
      <c r="I10" s="13">
        <v>2024.1</v>
      </c>
      <c r="J10" s="8" t="s">
        <v>23</v>
      </c>
      <c r="K10" s="8">
        <v>31481.34</v>
      </c>
      <c r="L10" s="8">
        <v>8484</v>
      </c>
      <c r="M10" s="8" t="s">
        <v>96</v>
      </c>
      <c r="N10" s="13" t="s">
        <v>93</v>
      </c>
      <c r="O10" s="104" t="s">
        <v>97</v>
      </c>
    </row>
    <row r="11" spans="1:15">
      <c r="A11" s="8">
        <v>8</v>
      </c>
      <c r="B11" s="8" t="s">
        <v>57</v>
      </c>
      <c r="C11" s="52" t="s">
        <v>100</v>
      </c>
      <c r="D11" s="53" t="s">
        <v>101</v>
      </c>
      <c r="E11" s="8">
        <v>8</v>
      </c>
      <c r="F11" s="8">
        <v>8</v>
      </c>
      <c r="G11" s="52" t="s">
        <v>102</v>
      </c>
      <c r="H11" s="8" t="s">
        <v>33</v>
      </c>
      <c r="I11" s="13">
        <v>2024.1</v>
      </c>
      <c r="J11" s="13" t="s">
        <v>23</v>
      </c>
      <c r="K11" s="8">
        <v>28920.46</v>
      </c>
      <c r="L11" s="8">
        <v>5656</v>
      </c>
      <c r="M11" s="8" t="s">
        <v>103</v>
      </c>
      <c r="N11" s="52" t="s">
        <v>104</v>
      </c>
      <c r="O11" s="104" t="s">
        <v>105</v>
      </c>
    </row>
    <row r="12" spans="1:15">
      <c r="A12" s="8">
        <v>9</v>
      </c>
      <c r="B12" s="51" t="s">
        <v>57</v>
      </c>
      <c r="C12" s="51" t="s">
        <v>119</v>
      </c>
      <c r="D12" s="101" t="s">
        <v>120</v>
      </c>
      <c r="E12" s="51">
        <v>6</v>
      </c>
      <c r="F12" s="51">
        <v>6</v>
      </c>
      <c r="G12" s="51" t="s">
        <v>121</v>
      </c>
      <c r="H12" s="8" t="s">
        <v>21</v>
      </c>
      <c r="I12" s="13">
        <v>2024.1</v>
      </c>
      <c r="J12" s="51" t="s">
        <v>23</v>
      </c>
      <c r="K12" s="51">
        <v>20869</v>
      </c>
      <c r="L12" s="51">
        <v>8484</v>
      </c>
      <c r="M12" s="51" t="s">
        <v>157</v>
      </c>
      <c r="N12" s="51" t="s">
        <v>119</v>
      </c>
      <c r="O12" s="101" t="s">
        <v>122</v>
      </c>
    </row>
    <row r="13" spans="1:15">
      <c r="A13" s="8">
        <v>10</v>
      </c>
      <c r="B13" s="51" t="s">
        <v>133</v>
      </c>
      <c r="C13" s="13" t="s">
        <v>134</v>
      </c>
      <c r="D13" s="22" t="s">
        <v>135</v>
      </c>
      <c r="E13" s="8">
        <v>4</v>
      </c>
      <c r="F13" s="8">
        <v>1</v>
      </c>
      <c r="G13" s="13" t="s">
        <v>136</v>
      </c>
      <c r="H13" s="8" t="s">
        <v>33</v>
      </c>
      <c r="I13" s="13">
        <v>2024.1</v>
      </c>
      <c r="J13" s="8" t="s">
        <v>23</v>
      </c>
      <c r="K13" s="8">
        <v>2143</v>
      </c>
      <c r="L13" s="8">
        <v>1414</v>
      </c>
      <c r="M13" s="8" t="s">
        <v>137</v>
      </c>
      <c r="N13" s="8" t="s">
        <v>134</v>
      </c>
      <c r="O13" s="100" t="s">
        <v>138</v>
      </c>
    </row>
    <row r="14" spans="1:15">
      <c r="A14" s="8">
        <v>11</v>
      </c>
      <c r="B14" s="51" t="s">
        <v>133</v>
      </c>
      <c r="C14" s="13" t="s">
        <v>145</v>
      </c>
      <c r="D14" s="22" t="s">
        <v>146</v>
      </c>
      <c r="E14" s="8">
        <v>2</v>
      </c>
      <c r="F14" s="8">
        <v>1</v>
      </c>
      <c r="G14" s="13" t="s">
        <v>147</v>
      </c>
      <c r="H14" s="8" t="s">
        <v>33</v>
      </c>
      <c r="I14" s="13">
        <v>2024.1</v>
      </c>
      <c r="J14" s="8" t="s">
        <v>148</v>
      </c>
      <c r="K14" s="8"/>
      <c r="L14" s="8">
        <v>4242</v>
      </c>
      <c r="M14" s="8" t="s">
        <v>149</v>
      </c>
      <c r="N14" s="8" t="s">
        <v>145</v>
      </c>
      <c r="O14" s="100" t="s">
        <v>150</v>
      </c>
    </row>
    <row r="15" spans="1:15">
      <c r="A15" s="8">
        <v>12</v>
      </c>
      <c r="B15" s="13" t="s">
        <v>153</v>
      </c>
      <c r="C15" s="13" t="s">
        <v>154</v>
      </c>
      <c r="D15" s="13" t="s">
        <v>155</v>
      </c>
      <c r="E15" s="13">
        <v>6</v>
      </c>
      <c r="F15" s="13">
        <v>6</v>
      </c>
      <c r="G15" s="13" t="s">
        <v>156</v>
      </c>
      <c r="H15" s="8" t="s">
        <v>21</v>
      </c>
      <c r="I15" s="13">
        <v>2024.1</v>
      </c>
      <c r="J15" s="13" t="s">
        <v>23</v>
      </c>
      <c r="K15" s="13">
        <v>10338.6</v>
      </c>
      <c r="L15" s="13">
        <v>8484</v>
      </c>
      <c r="M15" s="13" t="s">
        <v>157</v>
      </c>
      <c r="N15" s="13" t="s">
        <v>154</v>
      </c>
      <c r="O15" s="104" t="s">
        <v>158</v>
      </c>
    </row>
    <row r="16" spans="1:15">
      <c r="A16" s="8">
        <v>13</v>
      </c>
      <c r="B16" s="13" t="s">
        <v>169</v>
      </c>
      <c r="C16" s="13" t="s">
        <v>170</v>
      </c>
      <c r="D16" s="13" t="s">
        <v>171</v>
      </c>
      <c r="E16" s="13">
        <v>4</v>
      </c>
      <c r="F16" s="13">
        <v>4</v>
      </c>
      <c r="G16" s="13" t="s">
        <v>172</v>
      </c>
      <c r="H16" s="8" t="s">
        <v>21</v>
      </c>
      <c r="I16" s="13">
        <v>2024.1</v>
      </c>
      <c r="J16" s="13" t="s">
        <v>23</v>
      </c>
      <c r="K16" s="13">
        <v>16936</v>
      </c>
      <c r="L16" s="13">
        <v>15000</v>
      </c>
      <c r="M16" s="13" t="s">
        <v>173</v>
      </c>
      <c r="N16" s="13" t="s">
        <v>174</v>
      </c>
      <c r="O16" s="104" t="s">
        <v>661</v>
      </c>
    </row>
    <row r="17" spans="1:15">
      <c r="A17" s="8">
        <v>14</v>
      </c>
      <c r="B17" s="13" t="s">
        <v>180</v>
      </c>
      <c r="C17" s="13" t="s">
        <v>181</v>
      </c>
      <c r="D17" s="13" t="s">
        <v>182</v>
      </c>
      <c r="E17" s="13">
        <v>7</v>
      </c>
      <c r="F17" s="13">
        <v>7</v>
      </c>
      <c r="G17" s="13" t="s">
        <v>183</v>
      </c>
      <c r="H17" s="8" t="s">
        <v>21</v>
      </c>
      <c r="I17" s="13">
        <v>2024.1</v>
      </c>
      <c r="J17" s="13" t="s">
        <v>23</v>
      </c>
      <c r="K17" s="13">
        <v>6833.14</v>
      </c>
      <c r="L17" s="13">
        <v>4949</v>
      </c>
      <c r="M17" s="13" t="s">
        <v>235</v>
      </c>
      <c r="N17" s="13" t="s">
        <v>181</v>
      </c>
      <c r="O17" s="104" t="s">
        <v>184</v>
      </c>
    </row>
    <row r="18" spans="1:15">
      <c r="A18" s="8">
        <v>15</v>
      </c>
      <c r="B18" s="8" t="s">
        <v>197</v>
      </c>
      <c r="C18" s="13" t="s">
        <v>198</v>
      </c>
      <c r="D18" s="8" t="s">
        <v>199</v>
      </c>
      <c r="E18" s="8">
        <v>5</v>
      </c>
      <c r="F18" s="8">
        <v>5</v>
      </c>
      <c r="G18" s="8" t="s">
        <v>200</v>
      </c>
      <c r="H18" s="8" t="s">
        <v>21</v>
      </c>
      <c r="I18" s="13">
        <v>2024.1</v>
      </c>
      <c r="J18" s="8" t="s">
        <v>23</v>
      </c>
      <c r="K18" s="8">
        <v>13228.48</v>
      </c>
      <c r="L18" s="8">
        <v>7070</v>
      </c>
      <c r="M18" s="8" t="s">
        <v>201</v>
      </c>
      <c r="N18" s="8" t="s">
        <v>198</v>
      </c>
      <c r="O18" s="31" t="s">
        <v>202</v>
      </c>
    </row>
    <row r="19" spans="1:15">
      <c r="A19" s="8">
        <v>16</v>
      </c>
      <c r="B19" s="13" t="s">
        <v>197</v>
      </c>
      <c r="C19" s="13" t="s">
        <v>211</v>
      </c>
      <c r="D19" s="13" t="s">
        <v>212</v>
      </c>
      <c r="E19" s="8">
        <v>6</v>
      </c>
      <c r="F19" s="8">
        <v>6</v>
      </c>
      <c r="G19" s="8" t="s">
        <v>213</v>
      </c>
      <c r="H19" s="8" t="s">
        <v>21</v>
      </c>
      <c r="I19" s="13">
        <v>2024.1</v>
      </c>
      <c r="J19" s="8" t="s">
        <v>23</v>
      </c>
      <c r="K19" s="8">
        <v>20753.3</v>
      </c>
      <c r="L19" s="8">
        <v>8484</v>
      </c>
      <c r="M19" s="8" t="s">
        <v>157</v>
      </c>
      <c r="N19" s="8" t="s">
        <v>211</v>
      </c>
      <c r="O19" s="8" t="s">
        <v>214</v>
      </c>
    </row>
    <row r="20" spans="1:15">
      <c r="A20" s="8">
        <v>17</v>
      </c>
      <c r="B20" s="13" t="s">
        <v>197</v>
      </c>
      <c r="C20" s="13" t="s">
        <v>225</v>
      </c>
      <c r="D20" s="104" t="s">
        <v>226</v>
      </c>
      <c r="E20" s="8">
        <v>2</v>
      </c>
      <c r="F20" s="8">
        <v>2</v>
      </c>
      <c r="G20" s="8" t="s">
        <v>227</v>
      </c>
      <c r="H20" s="8" t="s">
        <v>21</v>
      </c>
      <c r="I20" s="13">
        <v>2024.1</v>
      </c>
      <c r="J20" s="8" t="s">
        <v>23</v>
      </c>
      <c r="K20" s="8">
        <v>8389.51</v>
      </c>
      <c r="L20" s="8">
        <v>4242</v>
      </c>
      <c r="M20" s="8" t="s">
        <v>228</v>
      </c>
      <c r="N20" s="8" t="s">
        <v>225</v>
      </c>
      <c r="O20" s="8" t="s">
        <v>229</v>
      </c>
    </row>
    <row r="21" spans="1:15">
      <c r="A21" s="8">
        <v>18</v>
      </c>
      <c r="B21" s="8" t="s">
        <v>197</v>
      </c>
      <c r="C21" s="8" t="s">
        <v>232</v>
      </c>
      <c r="D21" s="8" t="s">
        <v>233</v>
      </c>
      <c r="E21" s="8">
        <v>7</v>
      </c>
      <c r="F21" s="8">
        <v>7</v>
      </c>
      <c r="G21" s="13" t="s">
        <v>234</v>
      </c>
      <c r="H21" s="8" t="s">
        <v>33</v>
      </c>
      <c r="I21" s="13">
        <v>2024.1</v>
      </c>
      <c r="J21" s="8" t="s">
        <v>23</v>
      </c>
      <c r="K21" s="8">
        <v>10441.56</v>
      </c>
      <c r="L21" s="8">
        <v>4949</v>
      </c>
      <c r="M21" s="8" t="s">
        <v>235</v>
      </c>
      <c r="N21" s="8" t="s">
        <v>232</v>
      </c>
      <c r="O21" s="100" t="s">
        <v>236</v>
      </c>
    </row>
    <row r="22" spans="1:15">
      <c r="A22" s="8">
        <v>19</v>
      </c>
      <c r="B22" s="8" t="s">
        <v>249</v>
      </c>
      <c r="C22" s="8" t="s">
        <v>250</v>
      </c>
      <c r="D22" s="100" t="s">
        <v>251</v>
      </c>
      <c r="E22" s="8">
        <v>7</v>
      </c>
      <c r="F22" s="8">
        <v>1</v>
      </c>
      <c r="G22" s="13" t="s">
        <v>252</v>
      </c>
      <c r="H22" s="8" t="s">
        <v>21</v>
      </c>
      <c r="I22" s="13">
        <v>2024.1</v>
      </c>
      <c r="J22" s="8" t="s">
        <v>23</v>
      </c>
      <c r="K22" s="8">
        <v>10290</v>
      </c>
      <c r="L22" s="8">
        <v>4242</v>
      </c>
      <c r="M22" s="8" t="s">
        <v>149</v>
      </c>
      <c r="N22" s="8" t="s">
        <v>250</v>
      </c>
      <c r="O22" s="100" t="s">
        <v>253</v>
      </c>
    </row>
    <row r="23" spans="1:15">
      <c r="A23" s="8">
        <v>20</v>
      </c>
      <c r="B23" s="8" t="s">
        <v>249</v>
      </c>
      <c r="C23" s="8" t="s">
        <v>266</v>
      </c>
      <c r="D23" s="100" t="s">
        <v>267</v>
      </c>
      <c r="E23" s="8">
        <v>5</v>
      </c>
      <c r="F23" s="8">
        <v>1</v>
      </c>
      <c r="G23" s="13" t="s">
        <v>268</v>
      </c>
      <c r="H23" s="8" t="s">
        <v>21</v>
      </c>
      <c r="I23" s="13">
        <v>2024.1</v>
      </c>
      <c r="J23" s="8" t="s">
        <v>23</v>
      </c>
      <c r="K23" s="8"/>
      <c r="L23" s="8">
        <v>4242</v>
      </c>
      <c r="M23" s="8" t="s">
        <v>149</v>
      </c>
      <c r="N23" s="8" t="s">
        <v>266</v>
      </c>
      <c r="O23" s="100" t="s">
        <v>269</v>
      </c>
    </row>
    <row r="24" spans="1:15">
      <c r="A24" s="8">
        <v>21</v>
      </c>
      <c r="B24" s="8" t="s">
        <v>249</v>
      </c>
      <c r="C24" s="8" t="s">
        <v>278</v>
      </c>
      <c r="D24" s="100" t="s">
        <v>279</v>
      </c>
      <c r="E24" s="8">
        <v>4</v>
      </c>
      <c r="F24" s="8">
        <v>4</v>
      </c>
      <c r="G24" s="13" t="s">
        <v>280</v>
      </c>
      <c r="H24" s="8" t="s">
        <v>21</v>
      </c>
      <c r="I24" s="13">
        <v>2024.1</v>
      </c>
      <c r="J24" s="8" t="s">
        <v>23</v>
      </c>
      <c r="K24" s="8">
        <v>16307</v>
      </c>
      <c r="L24" s="8">
        <v>8484</v>
      </c>
      <c r="M24" s="8" t="s">
        <v>635</v>
      </c>
      <c r="N24" s="8" t="s">
        <v>278</v>
      </c>
      <c r="O24" s="100" t="s">
        <v>281</v>
      </c>
    </row>
    <row r="25" spans="1:15">
      <c r="A25" s="8">
        <v>22</v>
      </c>
      <c r="B25" s="8" t="s">
        <v>249</v>
      </c>
      <c r="C25" s="8" t="s">
        <v>288</v>
      </c>
      <c r="D25" s="8" t="s">
        <v>289</v>
      </c>
      <c r="E25" s="8">
        <v>4</v>
      </c>
      <c r="F25" s="8">
        <v>4</v>
      </c>
      <c r="G25" s="13" t="s">
        <v>290</v>
      </c>
      <c r="H25" s="8" t="s">
        <v>21</v>
      </c>
      <c r="I25" s="13">
        <v>2024.1</v>
      </c>
      <c r="J25" s="8" t="s">
        <v>23</v>
      </c>
      <c r="K25" s="8">
        <v>32952</v>
      </c>
      <c r="L25" s="8">
        <v>20000</v>
      </c>
      <c r="M25" s="8" t="s">
        <v>173</v>
      </c>
      <c r="N25" s="8" t="s">
        <v>288</v>
      </c>
      <c r="O25" s="100" t="s">
        <v>662</v>
      </c>
    </row>
    <row r="26" spans="1:15">
      <c r="A26" s="8">
        <v>23</v>
      </c>
      <c r="B26" s="8" t="s">
        <v>297</v>
      </c>
      <c r="C26" s="8" t="s">
        <v>298</v>
      </c>
      <c r="D26" s="8" t="s">
        <v>299</v>
      </c>
      <c r="E26" s="8">
        <v>4</v>
      </c>
      <c r="F26" s="8">
        <v>1</v>
      </c>
      <c r="G26" s="13" t="s">
        <v>300</v>
      </c>
      <c r="H26" s="8" t="s">
        <v>21</v>
      </c>
      <c r="I26" s="13">
        <v>2024.1</v>
      </c>
      <c r="J26" s="8" t="s">
        <v>301</v>
      </c>
      <c r="K26" s="8"/>
      <c r="L26" s="8">
        <v>2828</v>
      </c>
      <c r="M26" s="8" t="s">
        <v>302</v>
      </c>
      <c r="N26" s="8" t="s">
        <v>298</v>
      </c>
      <c r="O26" s="100" t="s">
        <v>662</v>
      </c>
    </row>
    <row r="27" spans="1:15">
      <c r="A27" s="8">
        <v>24</v>
      </c>
      <c r="B27" s="8" t="s">
        <v>297</v>
      </c>
      <c r="C27" s="8" t="s">
        <v>309</v>
      </c>
      <c r="D27" s="8" t="s">
        <v>310</v>
      </c>
      <c r="E27" s="8">
        <v>8</v>
      </c>
      <c r="F27" s="8">
        <v>1</v>
      </c>
      <c r="G27" s="13" t="s">
        <v>311</v>
      </c>
      <c r="H27" s="8" t="s">
        <v>33</v>
      </c>
      <c r="I27" s="13">
        <v>2024.1</v>
      </c>
      <c r="J27" s="8" t="s">
        <v>23</v>
      </c>
      <c r="K27" s="8">
        <v>7460.34</v>
      </c>
      <c r="L27" s="8">
        <v>4242</v>
      </c>
      <c r="M27" s="8" t="s">
        <v>149</v>
      </c>
      <c r="N27" s="8" t="s">
        <v>309</v>
      </c>
      <c r="O27" s="100" t="s">
        <v>312</v>
      </c>
    </row>
    <row r="28" spans="1:15">
      <c r="A28" s="8">
        <v>25</v>
      </c>
      <c r="B28" s="8" t="s">
        <v>297</v>
      </c>
      <c r="C28" s="8" t="s">
        <v>327</v>
      </c>
      <c r="D28" s="8" t="s">
        <v>328</v>
      </c>
      <c r="E28" s="8">
        <v>6</v>
      </c>
      <c r="F28" s="8">
        <v>1</v>
      </c>
      <c r="G28" s="13" t="s">
        <v>329</v>
      </c>
      <c r="H28" s="8" t="s">
        <v>33</v>
      </c>
      <c r="I28" s="13">
        <v>2024.1</v>
      </c>
      <c r="J28" s="8" t="s">
        <v>148</v>
      </c>
      <c r="K28" s="8">
        <v>5300</v>
      </c>
      <c r="L28" s="8">
        <v>4242</v>
      </c>
      <c r="M28" s="8" t="s">
        <v>149</v>
      </c>
      <c r="N28" s="8" t="s">
        <v>327</v>
      </c>
      <c r="O28" s="100" t="s">
        <v>330</v>
      </c>
    </row>
    <row r="29" spans="1:15">
      <c r="A29" s="8">
        <v>26</v>
      </c>
      <c r="B29" s="8" t="s">
        <v>341</v>
      </c>
      <c r="C29" s="8" t="s">
        <v>342</v>
      </c>
      <c r="D29" s="8" t="s">
        <v>343</v>
      </c>
      <c r="E29" s="8">
        <v>5</v>
      </c>
      <c r="F29" s="8">
        <v>5</v>
      </c>
      <c r="G29" s="13" t="s">
        <v>344</v>
      </c>
      <c r="H29" s="8" t="s">
        <v>33</v>
      </c>
      <c r="I29" s="13">
        <v>2024.1</v>
      </c>
      <c r="J29" s="8" t="s">
        <v>23</v>
      </c>
      <c r="K29" s="8">
        <v>10657.28</v>
      </c>
      <c r="L29" s="8">
        <v>3535</v>
      </c>
      <c r="M29" s="8" t="s">
        <v>345</v>
      </c>
      <c r="N29" s="8" t="s">
        <v>342</v>
      </c>
      <c r="O29" s="100" t="s">
        <v>346</v>
      </c>
    </row>
    <row r="30" spans="1:15">
      <c r="A30" s="8">
        <v>27</v>
      </c>
      <c r="B30" s="8" t="s">
        <v>355</v>
      </c>
      <c r="C30" s="8" t="s">
        <v>356</v>
      </c>
      <c r="D30" s="8" t="s">
        <v>357</v>
      </c>
      <c r="E30" s="8">
        <v>4</v>
      </c>
      <c r="F30" s="8">
        <v>4</v>
      </c>
      <c r="G30" s="13" t="s">
        <v>358</v>
      </c>
      <c r="H30" s="8" t="s">
        <v>33</v>
      </c>
      <c r="I30" s="13">
        <v>2024.1</v>
      </c>
      <c r="J30" s="8" t="s">
        <v>23</v>
      </c>
      <c r="K30" s="8">
        <v>53328</v>
      </c>
      <c r="L30" s="8">
        <v>15000</v>
      </c>
      <c r="M30" s="8" t="s">
        <v>173</v>
      </c>
      <c r="N30" s="8" t="s">
        <v>356</v>
      </c>
      <c r="O30" s="100" t="s">
        <v>663</v>
      </c>
    </row>
    <row r="31" spans="1:15">
      <c r="A31" s="8">
        <v>28</v>
      </c>
      <c r="B31" s="8" t="s">
        <v>365</v>
      </c>
      <c r="C31" s="8" t="s">
        <v>366</v>
      </c>
      <c r="D31" s="8" t="s">
        <v>367</v>
      </c>
      <c r="E31" s="8">
        <v>6</v>
      </c>
      <c r="F31" s="8">
        <v>6</v>
      </c>
      <c r="G31" s="13" t="s">
        <v>368</v>
      </c>
      <c r="H31" s="8" t="s">
        <v>33</v>
      </c>
      <c r="I31" s="13">
        <v>2024.1</v>
      </c>
      <c r="J31" s="8" t="s">
        <v>23</v>
      </c>
      <c r="K31" s="8">
        <v>14244.15</v>
      </c>
      <c r="L31" s="8">
        <v>8484</v>
      </c>
      <c r="M31" s="8" t="s">
        <v>157</v>
      </c>
      <c r="N31" s="8" t="s">
        <v>366</v>
      </c>
      <c r="O31" s="100" t="s">
        <v>369</v>
      </c>
    </row>
    <row r="32" spans="1:15">
      <c r="A32" s="8">
        <v>29</v>
      </c>
      <c r="B32" s="8" t="s">
        <v>379</v>
      </c>
      <c r="C32" s="8" t="s">
        <v>380</v>
      </c>
      <c r="D32" s="8" t="s">
        <v>381</v>
      </c>
      <c r="E32" s="8">
        <v>3</v>
      </c>
      <c r="F32" s="8">
        <v>3</v>
      </c>
      <c r="G32" s="13" t="s">
        <v>382</v>
      </c>
      <c r="H32" s="8" t="s">
        <v>21</v>
      </c>
      <c r="I32" s="13">
        <v>2024.1</v>
      </c>
      <c r="J32" s="8" t="s">
        <v>23</v>
      </c>
      <c r="K32" s="8">
        <v>18257</v>
      </c>
      <c r="L32" s="8">
        <v>15000</v>
      </c>
      <c r="M32" s="8" t="s">
        <v>173</v>
      </c>
      <c r="N32" s="8" t="s">
        <v>385</v>
      </c>
      <c r="O32" s="100" t="s">
        <v>664</v>
      </c>
    </row>
    <row r="33" spans="1:15">
      <c r="A33" s="8">
        <v>30</v>
      </c>
      <c r="B33" s="8" t="s">
        <v>387</v>
      </c>
      <c r="C33" s="8" t="s">
        <v>388</v>
      </c>
      <c r="D33" s="8" t="s">
        <v>389</v>
      </c>
      <c r="E33" s="8">
        <v>3</v>
      </c>
      <c r="F33" s="8">
        <v>3</v>
      </c>
      <c r="G33" s="13" t="s">
        <v>390</v>
      </c>
      <c r="H33" s="8" t="s">
        <v>21</v>
      </c>
      <c r="I33" s="13">
        <v>2024.1</v>
      </c>
      <c r="J33" s="8" t="s">
        <v>23</v>
      </c>
      <c r="K33" s="8"/>
      <c r="L33" s="8">
        <v>2121</v>
      </c>
      <c r="M33" s="8" t="s">
        <v>391</v>
      </c>
      <c r="N33" s="8" t="s">
        <v>388</v>
      </c>
      <c r="O33" s="100" t="s">
        <v>392</v>
      </c>
    </row>
    <row r="34" spans="1:15">
      <c r="A34" s="8">
        <v>31</v>
      </c>
      <c r="B34" s="8" t="s">
        <v>387</v>
      </c>
      <c r="C34" s="8" t="s">
        <v>397</v>
      </c>
      <c r="D34" s="8" t="s">
        <v>398</v>
      </c>
      <c r="E34" s="8">
        <v>5</v>
      </c>
      <c r="F34" s="8">
        <v>1</v>
      </c>
      <c r="G34" s="13" t="s">
        <v>399</v>
      </c>
      <c r="H34" s="8" t="s">
        <v>21</v>
      </c>
      <c r="I34" s="13">
        <v>2024.1</v>
      </c>
      <c r="J34" s="8" t="s">
        <v>23</v>
      </c>
      <c r="K34" s="8"/>
      <c r="L34" s="8">
        <v>2121</v>
      </c>
      <c r="M34" s="8" t="s">
        <v>400</v>
      </c>
      <c r="N34" s="8" t="s">
        <v>397</v>
      </c>
      <c r="O34" s="8" t="s">
        <v>401</v>
      </c>
    </row>
    <row r="35" spans="1:15">
      <c r="A35" s="8">
        <v>32</v>
      </c>
      <c r="B35" s="8" t="s">
        <v>387</v>
      </c>
      <c r="C35" s="8" t="s">
        <v>410</v>
      </c>
      <c r="D35" s="8" t="s">
        <v>411</v>
      </c>
      <c r="E35" s="8">
        <v>5</v>
      </c>
      <c r="F35" s="8">
        <v>1</v>
      </c>
      <c r="G35" s="13" t="s">
        <v>412</v>
      </c>
      <c r="H35" s="8" t="s">
        <v>33</v>
      </c>
      <c r="I35" s="13">
        <v>2024.1</v>
      </c>
      <c r="J35" s="8" t="s">
        <v>148</v>
      </c>
      <c r="K35" s="8"/>
      <c r="L35" s="8">
        <v>2828</v>
      </c>
      <c r="M35" s="8" t="s">
        <v>302</v>
      </c>
      <c r="N35" s="8" t="s">
        <v>410</v>
      </c>
      <c r="O35" s="8" t="s">
        <v>413</v>
      </c>
    </row>
    <row r="36" spans="1:15">
      <c r="A36" s="8">
        <v>33</v>
      </c>
      <c r="B36" s="8" t="s">
        <v>387</v>
      </c>
      <c r="C36" s="8" t="s">
        <v>422</v>
      </c>
      <c r="D36" s="8" t="s">
        <v>423</v>
      </c>
      <c r="E36" s="8">
        <v>5</v>
      </c>
      <c r="F36" s="8">
        <v>5</v>
      </c>
      <c r="G36" s="13" t="s">
        <v>424</v>
      </c>
      <c r="H36" s="8" t="s">
        <v>21</v>
      </c>
      <c r="I36" s="13">
        <v>2024.1</v>
      </c>
      <c r="J36" s="8" t="s">
        <v>23</v>
      </c>
      <c r="K36" s="8">
        <v>79651</v>
      </c>
      <c r="L36" s="8">
        <v>7070</v>
      </c>
      <c r="M36" s="8" t="s">
        <v>201</v>
      </c>
      <c r="N36" s="8" t="s">
        <v>422</v>
      </c>
      <c r="O36" s="8" t="s">
        <v>425</v>
      </c>
    </row>
    <row r="37" spans="1:15">
      <c r="A37" s="8">
        <v>34</v>
      </c>
      <c r="B37" s="8" t="s">
        <v>387</v>
      </c>
      <c r="C37" s="8" t="s">
        <v>434</v>
      </c>
      <c r="D37" s="8" t="s">
        <v>435</v>
      </c>
      <c r="E37" s="8">
        <v>2</v>
      </c>
      <c r="F37" s="8">
        <v>2</v>
      </c>
      <c r="G37" s="13" t="s">
        <v>436</v>
      </c>
      <c r="H37" s="8" t="s">
        <v>21</v>
      </c>
      <c r="I37" s="13">
        <v>2024.1</v>
      </c>
      <c r="J37" s="8" t="s">
        <v>23</v>
      </c>
      <c r="K37" s="8">
        <v>9351</v>
      </c>
      <c r="L37" s="8">
        <v>4242</v>
      </c>
      <c r="M37" s="8" t="s">
        <v>228</v>
      </c>
      <c r="N37" s="8" t="s">
        <v>437</v>
      </c>
      <c r="O37" s="8" t="s">
        <v>438</v>
      </c>
    </row>
    <row r="38" spans="1:15">
      <c r="A38" s="8">
        <v>35</v>
      </c>
      <c r="B38" s="8" t="s">
        <v>387</v>
      </c>
      <c r="C38" s="8" t="s">
        <v>440</v>
      </c>
      <c r="D38" s="8" t="s">
        <v>441</v>
      </c>
      <c r="E38" s="8">
        <v>8</v>
      </c>
      <c r="F38" s="8">
        <v>1</v>
      </c>
      <c r="G38" s="13" t="s">
        <v>442</v>
      </c>
      <c r="H38" s="8" t="s">
        <v>33</v>
      </c>
      <c r="I38" s="13">
        <v>2024.1</v>
      </c>
      <c r="J38" s="8" t="s">
        <v>23</v>
      </c>
      <c r="K38" s="8">
        <v>1460.96</v>
      </c>
      <c r="L38" s="8">
        <v>2121</v>
      </c>
      <c r="M38" s="8" t="s">
        <v>400</v>
      </c>
      <c r="N38" s="8" t="s">
        <v>440</v>
      </c>
      <c r="O38" s="100" t="s">
        <v>443</v>
      </c>
    </row>
    <row r="39" spans="1:15">
      <c r="A39" s="8">
        <v>36</v>
      </c>
      <c r="B39" s="8" t="s">
        <v>458</v>
      </c>
      <c r="C39" s="8" t="s">
        <v>459</v>
      </c>
      <c r="D39" s="8" t="s">
        <v>460</v>
      </c>
      <c r="E39" s="8">
        <v>7</v>
      </c>
      <c r="F39" s="8">
        <v>7</v>
      </c>
      <c r="G39" s="13" t="s">
        <v>461</v>
      </c>
      <c r="H39" s="8" t="s">
        <v>33</v>
      </c>
      <c r="I39" s="13">
        <v>2024.1</v>
      </c>
      <c r="J39" s="8" t="s">
        <v>23</v>
      </c>
      <c r="K39" s="8">
        <v>12981.78</v>
      </c>
      <c r="L39" s="8">
        <v>4949</v>
      </c>
      <c r="M39" s="8" t="s">
        <v>235</v>
      </c>
      <c r="N39" s="8" t="s">
        <v>459</v>
      </c>
      <c r="O39" s="100" t="s">
        <v>462</v>
      </c>
    </row>
    <row r="40" spans="1:15">
      <c r="A40" s="8">
        <v>37</v>
      </c>
      <c r="B40" s="8" t="s">
        <v>458</v>
      </c>
      <c r="C40" s="54" t="s">
        <v>475</v>
      </c>
      <c r="D40" s="54" t="s">
        <v>476</v>
      </c>
      <c r="E40" s="8">
        <v>3</v>
      </c>
      <c r="F40" s="8">
        <v>3</v>
      </c>
      <c r="G40" s="54" t="s">
        <v>477</v>
      </c>
      <c r="H40" s="8" t="s">
        <v>33</v>
      </c>
      <c r="I40" s="13">
        <v>2024.1</v>
      </c>
      <c r="J40" s="8" t="s">
        <v>23</v>
      </c>
      <c r="K40" s="8">
        <v>21754.26</v>
      </c>
      <c r="L40" s="8">
        <v>8484</v>
      </c>
      <c r="M40" s="8" t="s">
        <v>24</v>
      </c>
      <c r="N40" s="8" t="s">
        <v>475</v>
      </c>
      <c r="O40" s="100" t="s">
        <v>478</v>
      </c>
    </row>
    <row r="41" spans="1:15">
      <c r="A41" s="8">
        <v>38</v>
      </c>
      <c r="B41" s="8" t="s">
        <v>458</v>
      </c>
      <c r="C41" s="54" t="s">
        <v>483</v>
      </c>
      <c r="D41" s="54" t="s">
        <v>484</v>
      </c>
      <c r="E41" s="8">
        <v>5</v>
      </c>
      <c r="F41" s="8">
        <v>5</v>
      </c>
      <c r="G41" s="54" t="s">
        <v>485</v>
      </c>
      <c r="H41" s="8" t="s">
        <v>21</v>
      </c>
      <c r="I41" s="13">
        <v>2024.1</v>
      </c>
      <c r="J41" s="8" t="s">
        <v>23</v>
      </c>
      <c r="K41" s="8">
        <v>9350</v>
      </c>
      <c r="L41" s="8">
        <v>3535</v>
      </c>
      <c r="M41" s="8" t="s">
        <v>345</v>
      </c>
      <c r="N41" s="8" t="s">
        <v>483</v>
      </c>
      <c r="O41" s="100" t="s">
        <v>486</v>
      </c>
    </row>
    <row r="42" spans="1:15">
      <c r="A42" s="8">
        <v>39</v>
      </c>
      <c r="B42" s="8" t="s">
        <v>458</v>
      </c>
      <c r="C42" s="54" t="s">
        <v>495</v>
      </c>
      <c r="D42" s="54" t="s">
        <v>496</v>
      </c>
      <c r="E42" s="8">
        <v>6</v>
      </c>
      <c r="F42" s="8">
        <v>6</v>
      </c>
      <c r="G42" s="54" t="s">
        <v>497</v>
      </c>
      <c r="H42" s="8" t="s">
        <v>33</v>
      </c>
      <c r="I42" s="13">
        <v>2024.1</v>
      </c>
      <c r="J42" s="8" t="s">
        <v>498</v>
      </c>
      <c r="K42" s="8"/>
      <c r="L42" s="8">
        <v>4242</v>
      </c>
      <c r="M42" s="8" t="s">
        <v>45</v>
      </c>
      <c r="N42" s="8" t="s">
        <v>495</v>
      </c>
      <c r="O42" s="100" t="s">
        <v>499</v>
      </c>
    </row>
    <row r="43" spans="1:15">
      <c r="A43" s="8">
        <v>40</v>
      </c>
      <c r="B43" s="8" t="s">
        <v>510</v>
      </c>
      <c r="C43" s="8" t="s">
        <v>313</v>
      </c>
      <c r="D43" s="8" t="s">
        <v>511</v>
      </c>
      <c r="E43" s="8">
        <v>6</v>
      </c>
      <c r="F43" s="8">
        <v>6</v>
      </c>
      <c r="G43" s="13" t="s">
        <v>512</v>
      </c>
      <c r="H43" s="8" t="s">
        <v>21</v>
      </c>
      <c r="I43" s="13">
        <v>2024.1</v>
      </c>
      <c r="J43" s="8" t="s">
        <v>23</v>
      </c>
      <c r="K43" s="8">
        <v>24189.74</v>
      </c>
      <c r="L43" s="8">
        <v>8484</v>
      </c>
      <c r="M43" s="8" t="s">
        <v>157</v>
      </c>
      <c r="N43" s="8" t="s">
        <v>313</v>
      </c>
      <c r="O43" s="100" t="s">
        <v>513</v>
      </c>
    </row>
    <row r="44" spans="1:15">
      <c r="A44" s="8">
        <v>41</v>
      </c>
      <c r="B44" s="8" t="s">
        <v>133</v>
      </c>
      <c r="C44" s="8" t="s">
        <v>524</v>
      </c>
      <c r="D44" s="8" t="s">
        <v>525</v>
      </c>
      <c r="E44" s="8">
        <v>1</v>
      </c>
      <c r="F44" s="8">
        <v>1</v>
      </c>
      <c r="G44" s="13" t="s">
        <v>526</v>
      </c>
      <c r="H44" s="8" t="s">
        <v>21</v>
      </c>
      <c r="I44" s="13">
        <v>2024.1</v>
      </c>
      <c r="J44" s="8" t="s">
        <v>534</v>
      </c>
      <c r="K44" s="8">
        <v>23755.91</v>
      </c>
      <c r="L44" s="8">
        <v>23000</v>
      </c>
      <c r="M44" s="8" t="s">
        <v>173</v>
      </c>
      <c r="N44" s="8" t="s">
        <v>524</v>
      </c>
      <c r="O44" s="100" t="s">
        <v>528</v>
      </c>
    </row>
    <row r="45" s="42" customFormat="1" spans="1:16373">
      <c r="A45" s="8">
        <v>42</v>
      </c>
      <c r="B45" s="8" t="s">
        <v>529</v>
      </c>
      <c r="C45" s="8" t="s">
        <v>530</v>
      </c>
      <c r="D45" s="100" t="s">
        <v>531</v>
      </c>
      <c r="E45" s="8">
        <v>5</v>
      </c>
      <c r="F45" s="8">
        <v>5</v>
      </c>
      <c r="G45" s="13" t="s">
        <v>532</v>
      </c>
      <c r="H45" s="8" t="s">
        <v>21</v>
      </c>
      <c r="I45" s="13" t="s">
        <v>533</v>
      </c>
      <c r="J45" s="8" t="s">
        <v>534</v>
      </c>
      <c r="K45" s="8"/>
      <c r="L45" s="8">
        <v>25000</v>
      </c>
      <c r="M45" s="8" t="s">
        <v>173</v>
      </c>
      <c r="N45" s="8"/>
      <c r="O45" s="8"/>
      <c r="XEL45" s="43"/>
      <c r="XEM45" s="43"/>
      <c r="XEN45" s="43"/>
      <c r="XEO45" s="43"/>
      <c r="XEP45" s="43"/>
      <c r="XEQ45" s="43"/>
      <c r="XER45" s="43"/>
      <c r="XES45" s="43"/>
    </row>
    <row r="46" s="42" customFormat="1" spans="1:16373">
      <c r="A46" s="8">
        <v>43</v>
      </c>
      <c r="B46" s="8" t="s">
        <v>529</v>
      </c>
      <c r="C46" s="8" t="s">
        <v>543</v>
      </c>
      <c r="D46" s="100" t="s">
        <v>544</v>
      </c>
      <c r="E46" s="8">
        <v>7</v>
      </c>
      <c r="F46" s="8">
        <v>7</v>
      </c>
      <c r="G46" s="13" t="s">
        <v>545</v>
      </c>
      <c r="H46" s="8" t="s">
        <v>21</v>
      </c>
      <c r="I46" s="13" t="s">
        <v>533</v>
      </c>
      <c r="J46" s="8" t="s">
        <v>534</v>
      </c>
      <c r="K46" s="8"/>
      <c r="L46" s="8">
        <v>15000</v>
      </c>
      <c r="M46" s="8" t="s">
        <v>173</v>
      </c>
      <c r="N46" s="8"/>
      <c r="O46" s="8"/>
      <c r="XEL46" s="43"/>
      <c r="XEM46" s="43"/>
      <c r="XEN46" s="43"/>
      <c r="XEO46" s="43"/>
      <c r="XEP46" s="43"/>
      <c r="XEQ46" s="43"/>
      <c r="XER46" s="43"/>
      <c r="XES46" s="43"/>
    </row>
    <row r="47" s="42" customFormat="1" spans="1:16373">
      <c r="A47" s="8">
        <v>44</v>
      </c>
      <c r="B47" s="8" t="s">
        <v>169</v>
      </c>
      <c r="C47" s="8" t="s">
        <v>558</v>
      </c>
      <c r="D47" s="8" t="s">
        <v>559</v>
      </c>
      <c r="E47" s="8">
        <v>7</v>
      </c>
      <c r="F47" s="8">
        <v>7</v>
      </c>
      <c r="G47" s="13" t="s">
        <v>560</v>
      </c>
      <c r="H47" s="8" t="s">
        <v>33</v>
      </c>
      <c r="I47" s="13" t="s">
        <v>533</v>
      </c>
      <c r="J47" s="8" t="s">
        <v>23</v>
      </c>
      <c r="K47" s="8">
        <v>49188</v>
      </c>
      <c r="L47" s="8">
        <v>9898</v>
      </c>
      <c r="M47" s="8" t="s">
        <v>561</v>
      </c>
      <c r="N47" s="8" t="s">
        <v>558</v>
      </c>
      <c r="O47" s="100" t="s">
        <v>562</v>
      </c>
      <c r="XEL47" s="43"/>
      <c r="XEM47" s="43"/>
      <c r="XEN47" s="43"/>
      <c r="XEO47" s="43"/>
      <c r="XEP47" s="43"/>
      <c r="XEQ47" s="43"/>
      <c r="XER47" s="43"/>
      <c r="XES47" s="43"/>
    </row>
    <row r="48" s="42" customFormat="1" spans="1:16373">
      <c r="A48" s="8">
        <v>45</v>
      </c>
      <c r="B48" s="8" t="s">
        <v>249</v>
      </c>
      <c r="C48" s="8" t="s">
        <v>574</v>
      </c>
      <c r="D48" s="8" t="s">
        <v>575</v>
      </c>
      <c r="E48" s="8">
        <v>5</v>
      </c>
      <c r="F48" s="8">
        <v>5</v>
      </c>
      <c r="G48" s="13" t="s">
        <v>576</v>
      </c>
      <c r="H48" s="8" t="s">
        <v>33</v>
      </c>
      <c r="I48" s="13" t="s">
        <v>533</v>
      </c>
      <c r="J48" s="8" t="s">
        <v>23</v>
      </c>
      <c r="K48" s="8">
        <v>23000</v>
      </c>
      <c r="L48" s="8">
        <v>7070</v>
      </c>
      <c r="M48" s="8" t="s">
        <v>201</v>
      </c>
      <c r="N48" s="8"/>
      <c r="O48" s="8"/>
      <c r="XEL48" s="43"/>
      <c r="XEM48" s="43"/>
      <c r="XEN48" s="43"/>
      <c r="XEO48" s="43"/>
      <c r="XEP48" s="43"/>
      <c r="XEQ48" s="43"/>
      <c r="XER48" s="43"/>
      <c r="XES48" s="43"/>
    </row>
    <row r="49" s="42" customFormat="1" spans="1:16373">
      <c r="A49" s="8">
        <v>46</v>
      </c>
      <c r="B49" s="8" t="s">
        <v>365</v>
      </c>
      <c r="C49" s="8" t="s">
        <v>585</v>
      </c>
      <c r="D49" s="8" t="s">
        <v>586</v>
      </c>
      <c r="E49" s="8">
        <v>4</v>
      </c>
      <c r="F49" s="8">
        <v>4</v>
      </c>
      <c r="G49" s="13" t="s">
        <v>587</v>
      </c>
      <c r="H49" s="8" t="s">
        <v>33</v>
      </c>
      <c r="I49" s="13" t="s">
        <v>533</v>
      </c>
      <c r="J49" s="8" t="s">
        <v>23</v>
      </c>
      <c r="K49" s="8"/>
      <c r="L49" s="8">
        <v>8500</v>
      </c>
      <c r="M49" s="8" t="s">
        <v>173</v>
      </c>
      <c r="N49" s="8" t="s">
        <v>585</v>
      </c>
      <c r="O49" s="100" t="s">
        <v>588</v>
      </c>
      <c r="XEL49" s="43"/>
      <c r="XEM49" s="43"/>
      <c r="XEN49" s="43"/>
      <c r="XEO49" s="43"/>
      <c r="XEP49" s="43"/>
      <c r="XEQ49" s="43"/>
      <c r="XER49" s="43"/>
      <c r="XES49" s="43"/>
    </row>
    <row r="50" s="42" customFormat="1" spans="1:16373">
      <c r="A50" s="8">
        <v>47</v>
      </c>
      <c r="B50" s="8" t="s">
        <v>529</v>
      </c>
      <c r="C50" s="8" t="s">
        <v>594</v>
      </c>
      <c r="D50" s="8" t="s">
        <v>595</v>
      </c>
      <c r="E50" s="8">
        <v>7</v>
      </c>
      <c r="F50" s="8">
        <v>7</v>
      </c>
      <c r="G50" s="13" t="s">
        <v>596</v>
      </c>
      <c r="H50" s="8" t="s">
        <v>33</v>
      </c>
      <c r="I50" s="13" t="s">
        <v>533</v>
      </c>
      <c r="J50" s="8" t="s">
        <v>23</v>
      </c>
      <c r="K50" s="8">
        <v>23703</v>
      </c>
      <c r="L50" s="8">
        <v>9898</v>
      </c>
      <c r="M50" s="8" t="s">
        <v>561</v>
      </c>
      <c r="N50" s="8" t="s">
        <v>594</v>
      </c>
      <c r="O50" s="100" t="s">
        <v>597</v>
      </c>
      <c r="XEL50" s="43"/>
      <c r="XEM50" s="43"/>
      <c r="XEN50" s="43"/>
      <c r="XEO50" s="43"/>
      <c r="XEP50" s="43"/>
      <c r="XEQ50" s="43"/>
      <c r="XER50" s="43"/>
      <c r="XES50" s="43"/>
    </row>
  </sheetData>
  <autoFilter ref="A3:XFD50">
    <extLst/>
  </autoFilter>
  <mergeCells count="2">
    <mergeCell ref="A1:O1"/>
    <mergeCell ref="A2:O2"/>
  </mergeCells>
  <pageMargins left="0.118055555555556" right="0.161111111111111" top="1" bottom="1" header="0.5" footer="0.5"/>
  <pageSetup paperSize="9" orientation="landscap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zoomScale="85" zoomScaleNormal="85" topLeftCell="A7" workbookViewId="0">
      <selection activeCell="E20" sqref="E20"/>
    </sheetView>
  </sheetViews>
  <sheetFormatPr defaultColWidth="9" defaultRowHeight="18.75" outlineLevelCol="5"/>
  <cols>
    <col min="1" max="1" width="9" style="37" customWidth="1"/>
    <col min="2" max="2" width="21.1083333333333" style="36" customWidth="1"/>
    <col min="3" max="4" width="10.8916666666667" style="37" customWidth="1"/>
    <col min="5" max="5" width="14.1083333333333" style="37" customWidth="1"/>
    <col min="6" max="6" width="10.5583333333333" style="37" customWidth="1"/>
    <col min="7" max="16384" width="9" style="37"/>
  </cols>
  <sheetData>
    <row r="1" ht="71" customHeight="1" spans="1:6">
      <c r="A1" s="38" t="s">
        <v>665</v>
      </c>
      <c r="B1" s="38"/>
      <c r="C1" s="38"/>
      <c r="D1" s="38"/>
      <c r="E1" s="38"/>
      <c r="F1" s="38"/>
    </row>
    <row r="2" s="36" customFormat="1" ht="32" customHeight="1" spans="1:6">
      <c r="A2" s="39" t="s">
        <v>2</v>
      </c>
      <c r="B2" s="39" t="s">
        <v>3</v>
      </c>
      <c r="C2" s="39" t="s">
        <v>666</v>
      </c>
      <c r="D2" s="39" t="s">
        <v>667</v>
      </c>
      <c r="E2" s="39" t="s">
        <v>668</v>
      </c>
      <c r="F2" s="39" t="s">
        <v>669</v>
      </c>
    </row>
    <row r="3" ht="32" customHeight="1" spans="1:6">
      <c r="A3" s="40">
        <v>1</v>
      </c>
      <c r="B3" s="39" t="s">
        <v>17</v>
      </c>
      <c r="C3" s="41">
        <v>3</v>
      </c>
      <c r="D3" s="40">
        <v>13</v>
      </c>
      <c r="E3" s="40">
        <v>18382</v>
      </c>
      <c r="F3" s="40"/>
    </row>
    <row r="4" ht="32" customHeight="1" spans="1:6">
      <c r="A4" s="40">
        <v>2</v>
      </c>
      <c r="B4" s="39" t="s">
        <v>529</v>
      </c>
      <c r="C4" s="41">
        <v>3</v>
      </c>
      <c r="D4" s="40">
        <v>19</v>
      </c>
      <c r="E4" s="40">
        <v>49898</v>
      </c>
      <c r="F4" s="40"/>
    </row>
    <row r="5" ht="32" customHeight="1" spans="1:6">
      <c r="A5" s="40">
        <v>3</v>
      </c>
      <c r="B5" s="39" t="s">
        <v>57</v>
      </c>
      <c r="C5" s="41">
        <v>6</v>
      </c>
      <c r="D5" s="40">
        <v>30</v>
      </c>
      <c r="E5" s="40">
        <v>42420</v>
      </c>
      <c r="F5" s="40"/>
    </row>
    <row r="6" ht="32" customHeight="1" spans="1:6">
      <c r="A6" s="40">
        <v>4</v>
      </c>
      <c r="B6" s="39" t="s">
        <v>133</v>
      </c>
      <c r="C6" s="41">
        <v>3</v>
      </c>
      <c r="D6" s="40">
        <v>3</v>
      </c>
      <c r="E6" s="40">
        <v>29363</v>
      </c>
      <c r="F6" s="40"/>
    </row>
    <row r="7" ht="32" customHeight="1" spans="1:6">
      <c r="A7" s="40">
        <v>5</v>
      </c>
      <c r="B7" s="39" t="s">
        <v>153</v>
      </c>
      <c r="C7" s="41">
        <v>1</v>
      </c>
      <c r="D7" s="40">
        <v>6</v>
      </c>
      <c r="E7" s="40">
        <v>4242</v>
      </c>
      <c r="F7" s="40"/>
    </row>
    <row r="8" ht="32" customHeight="1" spans="1:6">
      <c r="A8" s="40">
        <v>6</v>
      </c>
      <c r="B8" s="39" t="s">
        <v>169</v>
      </c>
      <c r="C8" s="41">
        <v>2</v>
      </c>
      <c r="D8" s="40">
        <v>11</v>
      </c>
      <c r="E8" s="40">
        <v>24898</v>
      </c>
      <c r="F8" s="40"/>
    </row>
    <row r="9" ht="32" customHeight="1" spans="1:6">
      <c r="A9" s="40">
        <v>7</v>
      </c>
      <c r="B9" s="39" t="s">
        <v>180</v>
      </c>
      <c r="C9" s="41">
        <v>1</v>
      </c>
      <c r="D9" s="40">
        <v>1</v>
      </c>
      <c r="E9" s="40">
        <v>4242</v>
      </c>
      <c r="F9" s="40"/>
    </row>
    <row r="10" ht="32" customHeight="1" spans="1:6">
      <c r="A10" s="40">
        <v>8</v>
      </c>
      <c r="B10" s="39" t="s">
        <v>197</v>
      </c>
      <c r="C10" s="41">
        <v>4</v>
      </c>
      <c r="D10" s="40">
        <v>20</v>
      </c>
      <c r="E10" s="40">
        <v>24745</v>
      </c>
      <c r="F10" s="40"/>
    </row>
    <row r="11" ht="32" customHeight="1" spans="1:6">
      <c r="A11" s="40">
        <v>9</v>
      </c>
      <c r="B11" s="39" t="s">
        <v>249</v>
      </c>
      <c r="C11" s="41">
        <v>5</v>
      </c>
      <c r="D11" s="40">
        <v>15</v>
      </c>
      <c r="E11" s="40">
        <v>51108</v>
      </c>
      <c r="F11" s="40"/>
    </row>
    <row r="12" ht="32" customHeight="1" spans="1:6">
      <c r="A12" s="40">
        <v>10</v>
      </c>
      <c r="B12" s="39" t="s">
        <v>297</v>
      </c>
      <c r="C12" s="41">
        <v>3</v>
      </c>
      <c r="D12" s="40">
        <v>3</v>
      </c>
      <c r="E12" s="40">
        <v>11312</v>
      </c>
      <c r="F12" s="40"/>
    </row>
    <row r="13" ht="32" customHeight="1" spans="1:6">
      <c r="A13" s="40">
        <v>11</v>
      </c>
      <c r="B13" s="39" t="s">
        <v>341</v>
      </c>
      <c r="C13" s="41">
        <v>1</v>
      </c>
      <c r="D13" s="40">
        <v>5</v>
      </c>
      <c r="E13" s="40">
        <v>3535</v>
      </c>
      <c r="F13" s="40"/>
    </row>
    <row r="14" ht="32" customHeight="1" spans="1:6">
      <c r="A14" s="40">
        <v>12</v>
      </c>
      <c r="B14" s="39" t="s">
        <v>355</v>
      </c>
      <c r="C14" s="41">
        <v>1</v>
      </c>
      <c r="D14" s="40">
        <v>4</v>
      </c>
      <c r="E14" s="40">
        <v>15000</v>
      </c>
      <c r="F14" s="40"/>
    </row>
    <row r="15" ht="32" customHeight="1" spans="1:6">
      <c r="A15" s="40">
        <v>13</v>
      </c>
      <c r="B15" s="39" t="s">
        <v>365</v>
      </c>
      <c r="C15" s="41">
        <v>2</v>
      </c>
      <c r="D15" s="40">
        <v>10</v>
      </c>
      <c r="E15" s="40">
        <v>16984</v>
      </c>
      <c r="F15" s="40"/>
    </row>
    <row r="16" ht="32" customHeight="1" spans="1:6">
      <c r="A16" s="40">
        <v>14</v>
      </c>
      <c r="B16" s="39" t="s">
        <v>379</v>
      </c>
      <c r="C16" s="41">
        <v>1</v>
      </c>
      <c r="D16" s="40">
        <v>3</v>
      </c>
      <c r="E16" s="40">
        <v>15000</v>
      </c>
      <c r="F16" s="40"/>
    </row>
    <row r="17" ht="32" customHeight="1" spans="1:6">
      <c r="A17" s="40">
        <v>15</v>
      </c>
      <c r="B17" s="39" t="s">
        <v>387</v>
      </c>
      <c r="C17" s="41">
        <v>6</v>
      </c>
      <c r="D17" s="40">
        <v>13</v>
      </c>
      <c r="E17" s="40">
        <v>20503</v>
      </c>
      <c r="F17" s="40"/>
    </row>
    <row r="18" ht="32" customHeight="1" spans="1:6">
      <c r="A18" s="40">
        <v>16</v>
      </c>
      <c r="B18" s="39" t="s">
        <v>458</v>
      </c>
      <c r="C18" s="41">
        <v>4</v>
      </c>
      <c r="D18" s="40">
        <v>21</v>
      </c>
      <c r="E18" s="40">
        <v>21210</v>
      </c>
      <c r="F18" s="40"/>
    </row>
    <row r="19" ht="32" customHeight="1" spans="1:6">
      <c r="A19" s="40">
        <v>17</v>
      </c>
      <c r="B19" s="39" t="s">
        <v>510</v>
      </c>
      <c r="C19" s="41">
        <v>1</v>
      </c>
      <c r="D19" s="40">
        <v>6</v>
      </c>
      <c r="E19" s="40">
        <v>8484</v>
      </c>
      <c r="F19" s="40"/>
    </row>
    <row r="20" ht="32" customHeight="1" spans="1:6">
      <c r="A20" s="40"/>
      <c r="B20" s="39" t="s">
        <v>670</v>
      </c>
      <c r="C20" s="41">
        <f>SUM(C3:C19)</f>
        <v>47</v>
      </c>
      <c r="D20" s="41">
        <f>SUM(D3:D19)</f>
        <v>183</v>
      </c>
      <c r="E20" s="41">
        <f>SUM(E3:E19)</f>
        <v>361326</v>
      </c>
      <c r="F20" s="41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workbookViewId="0">
      <selection activeCell="P6" sqref="P6"/>
    </sheetView>
  </sheetViews>
  <sheetFormatPr defaultColWidth="40.5" defaultRowHeight="14.25"/>
  <cols>
    <col min="1" max="1" width="3.625" customWidth="1"/>
    <col min="2" max="2" width="8.875" customWidth="1"/>
    <col min="3" max="3" width="7.375" customWidth="1"/>
    <col min="4" max="4" width="15.375" customWidth="1"/>
    <col min="5" max="6" width="3.625" customWidth="1"/>
    <col min="7" max="7" width="22.125" customWidth="1"/>
    <col min="8" max="8" width="8.875" customWidth="1"/>
    <col min="9" max="9" width="7.375" customWidth="1"/>
    <col min="10" max="10" width="6.625" customWidth="1"/>
    <col min="11" max="11" width="7.375" customWidth="1"/>
    <col min="12" max="12" width="5.125" customWidth="1"/>
    <col min="13" max="13" width="9.125" customWidth="1"/>
    <col min="14" max="14" width="7.375" customWidth="1"/>
    <col min="15" max="15" width="11.125" customWidth="1"/>
    <col min="16" max="16376" width="40.5" customWidth="1"/>
  </cols>
  <sheetData>
    <row r="1" ht="25.5" spans="1:14">
      <c r="A1" s="1" t="s">
        <v>0</v>
      </c>
      <c r="B1" s="1"/>
      <c r="C1" s="1"/>
      <c r="D1" s="1"/>
      <c r="E1" s="1"/>
      <c r="F1" s="1"/>
      <c r="G1" s="2"/>
      <c r="H1" s="3"/>
      <c r="I1" s="26"/>
      <c r="J1" s="1"/>
      <c r="K1" s="1"/>
      <c r="L1" s="1"/>
      <c r="M1" s="27"/>
      <c r="N1" s="1"/>
    </row>
    <row r="2" spans="1:14">
      <c r="A2" s="4" t="s">
        <v>1</v>
      </c>
      <c r="B2" s="4"/>
      <c r="C2" s="4"/>
      <c r="D2" s="4"/>
      <c r="E2" s="4"/>
      <c r="F2" s="4"/>
      <c r="G2" s="5"/>
      <c r="H2" s="6"/>
      <c r="I2" s="28"/>
      <c r="J2" s="4"/>
      <c r="K2" s="4"/>
      <c r="L2" s="4"/>
      <c r="M2" s="29"/>
      <c r="N2" s="4"/>
    </row>
    <row r="3" ht="22.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30" t="s">
        <v>10</v>
      </c>
      <c r="J3" s="7" t="s">
        <v>11</v>
      </c>
      <c r="K3" s="7" t="s">
        <v>12</v>
      </c>
      <c r="L3" s="7" t="s">
        <v>13</v>
      </c>
      <c r="M3" s="7" t="s">
        <v>612</v>
      </c>
      <c r="N3" s="7" t="s">
        <v>15</v>
      </c>
    </row>
    <row r="4" spans="1:14">
      <c r="A4" s="8">
        <v>1</v>
      </c>
      <c r="B4" s="8" t="s">
        <v>17</v>
      </c>
      <c r="C4" s="9" t="s">
        <v>18</v>
      </c>
      <c r="D4" s="9" t="s">
        <v>19</v>
      </c>
      <c r="E4" s="8">
        <v>3</v>
      </c>
      <c r="F4" s="8">
        <v>3</v>
      </c>
      <c r="G4" s="10" t="s">
        <v>20</v>
      </c>
      <c r="H4" s="8" t="s">
        <v>21</v>
      </c>
      <c r="I4" s="31" t="s">
        <v>22</v>
      </c>
      <c r="J4" s="8" t="s">
        <v>23</v>
      </c>
      <c r="K4" s="8">
        <v>60577.5</v>
      </c>
      <c r="L4" s="8">
        <v>8484</v>
      </c>
      <c r="M4" s="8" t="s">
        <v>24</v>
      </c>
      <c r="N4" s="9" t="s">
        <v>18</v>
      </c>
    </row>
    <row r="5" spans="1:14">
      <c r="A5" s="8">
        <v>2</v>
      </c>
      <c r="B5" s="8" t="s">
        <v>17</v>
      </c>
      <c r="C5" s="9" t="s">
        <v>30</v>
      </c>
      <c r="D5" s="105" t="s">
        <v>31</v>
      </c>
      <c r="E5" s="8">
        <v>4</v>
      </c>
      <c r="F5" s="8">
        <v>4</v>
      </c>
      <c r="G5" s="10" t="s">
        <v>32</v>
      </c>
      <c r="H5" s="8" t="s">
        <v>33</v>
      </c>
      <c r="I5" s="31" t="s">
        <v>22</v>
      </c>
      <c r="J5" s="8" t="s">
        <v>23</v>
      </c>
      <c r="K5" s="8">
        <v>13951</v>
      </c>
      <c r="L5" s="8">
        <v>5656</v>
      </c>
      <c r="M5" s="8" t="s">
        <v>34</v>
      </c>
      <c r="N5" s="9" t="s">
        <v>30</v>
      </c>
    </row>
    <row r="6" spans="1:14">
      <c r="A6" s="8">
        <v>3</v>
      </c>
      <c r="B6" s="8" t="s">
        <v>17</v>
      </c>
      <c r="C6" s="9" t="s">
        <v>42</v>
      </c>
      <c r="D6" s="105" t="s">
        <v>43</v>
      </c>
      <c r="E6" s="8">
        <v>6</v>
      </c>
      <c r="F6" s="8">
        <v>6</v>
      </c>
      <c r="G6" s="10" t="s">
        <v>44</v>
      </c>
      <c r="H6" s="8" t="s">
        <v>33</v>
      </c>
      <c r="I6" s="31" t="s">
        <v>22</v>
      </c>
      <c r="J6" s="8" t="s">
        <v>23</v>
      </c>
      <c r="K6" s="8">
        <v>16204</v>
      </c>
      <c r="L6" s="8">
        <v>4242</v>
      </c>
      <c r="M6" s="8" t="s">
        <v>45</v>
      </c>
      <c r="N6" s="9" t="s">
        <v>46</v>
      </c>
    </row>
    <row r="7" spans="1:14">
      <c r="A7" s="8">
        <v>4</v>
      </c>
      <c r="B7" s="8" t="s">
        <v>57</v>
      </c>
      <c r="C7" s="11" t="s">
        <v>58</v>
      </c>
      <c r="D7" s="11" t="s">
        <v>59</v>
      </c>
      <c r="E7" s="8">
        <v>6</v>
      </c>
      <c r="F7" s="8">
        <v>6</v>
      </c>
      <c r="G7" s="12" t="s">
        <v>60</v>
      </c>
      <c r="H7" s="8" t="s">
        <v>671</v>
      </c>
      <c r="I7" s="8">
        <v>2024.01</v>
      </c>
      <c r="J7" s="8" t="s">
        <v>23</v>
      </c>
      <c r="K7" s="8">
        <v>10000</v>
      </c>
      <c r="L7" s="8">
        <v>4242</v>
      </c>
      <c r="M7" s="8" t="s">
        <v>45</v>
      </c>
      <c r="N7" s="32" t="s">
        <v>58</v>
      </c>
    </row>
    <row r="8" spans="1:14">
      <c r="A8" s="8">
        <v>5</v>
      </c>
      <c r="B8" s="8" t="s">
        <v>57</v>
      </c>
      <c r="C8" s="11" t="s">
        <v>72</v>
      </c>
      <c r="D8" s="11" t="s">
        <v>73</v>
      </c>
      <c r="E8" s="8">
        <v>6</v>
      </c>
      <c r="F8" s="8">
        <v>6</v>
      </c>
      <c r="G8" s="12" t="s">
        <v>74</v>
      </c>
      <c r="H8" s="8" t="s">
        <v>21</v>
      </c>
      <c r="I8" s="33">
        <v>2024.01</v>
      </c>
      <c r="J8" s="8" t="s">
        <v>23</v>
      </c>
      <c r="K8" s="8">
        <v>27549</v>
      </c>
      <c r="L8" s="8">
        <v>4242</v>
      </c>
      <c r="M8" s="8" t="s">
        <v>45</v>
      </c>
      <c r="N8" s="34" t="s">
        <v>72</v>
      </c>
    </row>
    <row r="9" spans="1:14">
      <c r="A9" s="8">
        <v>6</v>
      </c>
      <c r="B9" s="8" t="s">
        <v>57</v>
      </c>
      <c r="C9" s="13" t="s">
        <v>86</v>
      </c>
      <c r="D9" s="104" t="s">
        <v>87</v>
      </c>
      <c r="E9" s="8">
        <v>2</v>
      </c>
      <c r="F9" s="8">
        <v>2</v>
      </c>
      <c r="G9" s="14" t="s">
        <v>88</v>
      </c>
      <c r="H9" s="8" t="s">
        <v>671</v>
      </c>
      <c r="I9" s="8">
        <v>2024.01</v>
      </c>
      <c r="J9" s="8" t="s">
        <v>23</v>
      </c>
      <c r="K9" s="8">
        <v>17048.96</v>
      </c>
      <c r="L9" s="8">
        <v>7070</v>
      </c>
      <c r="M9" s="8" t="s">
        <v>89</v>
      </c>
      <c r="N9" s="13" t="s">
        <v>86</v>
      </c>
    </row>
    <row r="10" spans="1:14">
      <c r="A10" s="8">
        <v>7</v>
      </c>
      <c r="B10" s="8" t="s">
        <v>57</v>
      </c>
      <c r="C10" s="13" t="s">
        <v>93</v>
      </c>
      <c r="D10" s="13" t="s">
        <v>94</v>
      </c>
      <c r="E10" s="8">
        <v>2</v>
      </c>
      <c r="F10" s="8">
        <v>2</v>
      </c>
      <c r="G10" s="14" t="s">
        <v>95</v>
      </c>
      <c r="H10" s="8" t="s">
        <v>671</v>
      </c>
      <c r="I10" s="8">
        <v>2024.01</v>
      </c>
      <c r="J10" s="8" t="s">
        <v>23</v>
      </c>
      <c r="K10" s="8">
        <v>31481.34</v>
      </c>
      <c r="L10" s="8">
        <v>8484</v>
      </c>
      <c r="M10" s="8" t="s">
        <v>96</v>
      </c>
      <c r="N10" s="13" t="s">
        <v>93</v>
      </c>
    </row>
    <row r="11" spans="1:14">
      <c r="A11" s="8">
        <v>8</v>
      </c>
      <c r="B11" s="8" t="s">
        <v>57</v>
      </c>
      <c r="C11" s="15" t="s">
        <v>100</v>
      </c>
      <c r="D11" s="16" t="s">
        <v>101</v>
      </c>
      <c r="E11" s="8">
        <v>8</v>
      </c>
      <c r="F11" s="8">
        <v>8</v>
      </c>
      <c r="G11" s="17" t="s">
        <v>102</v>
      </c>
      <c r="H11" s="8" t="s">
        <v>671</v>
      </c>
      <c r="I11" s="8">
        <v>2024.01</v>
      </c>
      <c r="J11" s="11" t="s">
        <v>23</v>
      </c>
      <c r="K11" s="8">
        <v>28920.46</v>
      </c>
      <c r="L11" s="8">
        <v>5656</v>
      </c>
      <c r="M11" s="8" t="s">
        <v>103</v>
      </c>
      <c r="N11" s="15" t="s">
        <v>104</v>
      </c>
    </row>
    <row r="12" spans="1:14">
      <c r="A12" s="8">
        <v>9</v>
      </c>
      <c r="B12" s="18" t="s">
        <v>57</v>
      </c>
      <c r="C12" s="18" t="s">
        <v>119</v>
      </c>
      <c r="D12" s="106" t="s">
        <v>120</v>
      </c>
      <c r="E12" s="18">
        <v>6</v>
      </c>
      <c r="F12" s="18">
        <v>6</v>
      </c>
      <c r="G12" s="19" t="s">
        <v>121</v>
      </c>
      <c r="H12" s="18" t="s">
        <v>672</v>
      </c>
      <c r="I12" s="18">
        <v>2024.1</v>
      </c>
      <c r="J12" s="18" t="s">
        <v>23</v>
      </c>
      <c r="K12" s="18">
        <v>20869</v>
      </c>
      <c r="L12" s="18">
        <v>4242</v>
      </c>
      <c r="M12" s="18" t="s">
        <v>45</v>
      </c>
      <c r="N12" s="18" t="s">
        <v>119</v>
      </c>
    </row>
    <row r="13" spans="1:15">
      <c r="A13" s="8">
        <v>10</v>
      </c>
      <c r="B13" s="18" t="s">
        <v>133</v>
      </c>
      <c r="C13" s="11" t="s">
        <v>134</v>
      </c>
      <c r="D13" s="20" t="s">
        <v>135</v>
      </c>
      <c r="E13" s="8">
        <v>4</v>
      </c>
      <c r="F13" s="8">
        <v>1</v>
      </c>
      <c r="G13" s="21" t="s">
        <v>136</v>
      </c>
      <c r="H13" s="8" t="s">
        <v>33</v>
      </c>
      <c r="I13" s="8">
        <v>2024.01</v>
      </c>
      <c r="J13" s="8" t="s">
        <v>23</v>
      </c>
      <c r="K13" s="8">
        <v>2143</v>
      </c>
      <c r="L13" s="8">
        <v>2121</v>
      </c>
      <c r="M13" s="8" t="s">
        <v>400</v>
      </c>
      <c r="N13" s="8" t="s">
        <v>134</v>
      </c>
      <c r="O13" t="s">
        <v>673</v>
      </c>
    </row>
    <row r="14" spans="1:15">
      <c r="A14" s="8">
        <v>11</v>
      </c>
      <c r="B14" s="18" t="s">
        <v>133</v>
      </c>
      <c r="C14" s="13" t="s">
        <v>145</v>
      </c>
      <c r="D14" s="22" t="s">
        <v>146</v>
      </c>
      <c r="E14" s="8">
        <v>2</v>
      </c>
      <c r="F14" s="8">
        <v>2</v>
      </c>
      <c r="G14" s="14" t="s">
        <v>147</v>
      </c>
      <c r="H14" s="8" t="s">
        <v>33</v>
      </c>
      <c r="I14" s="8">
        <v>2024.01</v>
      </c>
      <c r="J14" s="8" t="s">
        <v>148</v>
      </c>
      <c r="K14" s="8"/>
      <c r="L14" s="8">
        <v>2828</v>
      </c>
      <c r="M14" s="8" t="s">
        <v>674</v>
      </c>
      <c r="N14" s="8" t="s">
        <v>145</v>
      </c>
      <c r="O14" t="s">
        <v>675</v>
      </c>
    </row>
    <row r="15" spans="1:14">
      <c r="A15" s="8">
        <v>12</v>
      </c>
      <c r="B15" s="11" t="s">
        <v>153</v>
      </c>
      <c r="C15" s="11" t="s">
        <v>154</v>
      </c>
      <c r="D15" s="11" t="s">
        <v>155</v>
      </c>
      <c r="E15" s="11">
        <v>6</v>
      </c>
      <c r="F15" s="11">
        <v>6</v>
      </c>
      <c r="G15" s="21" t="s">
        <v>156</v>
      </c>
      <c r="H15" s="11" t="s">
        <v>21</v>
      </c>
      <c r="I15" s="11">
        <v>2024.1</v>
      </c>
      <c r="J15" s="11" t="s">
        <v>23</v>
      </c>
      <c r="K15" s="11">
        <v>10338.6</v>
      </c>
      <c r="L15" s="11">
        <v>8484</v>
      </c>
      <c r="M15" s="11" t="s">
        <v>157</v>
      </c>
      <c r="N15" s="11" t="s">
        <v>154</v>
      </c>
    </row>
    <row r="16" spans="1:14">
      <c r="A16" s="8">
        <v>13</v>
      </c>
      <c r="B16" s="11" t="s">
        <v>169</v>
      </c>
      <c r="C16" s="11" t="s">
        <v>170</v>
      </c>
      <c r="D16" s="11" t="s">
        <v>171</v>
      </c>
      <c r="E16" s="11">
        <v>4</v>
      </c>
      <c r="F16" s="11">
        <v>4</v>
      </c>
      <c r="G16" s="21" t="s">
        <v>172</v>
      </c>
      <c r="H16" s="11" t="s">
        <v>21</v>
      </c>
      <c r="I16" s="11">
        <v>2024.01</v>
      </c>
      <c r="J16" s="11" t="s">
        <v>23</v>
      </c>
      <c r="K16" s="11"/>
      <c r="L16" s="11">
        <v>15000</v>
      </c>
      <c r="M16" s="11" t="s">
        <v>173</v>
      </c>
      <c r="N16" s="11" t="s">
        <v>174</v>
      </c>
    </row>
    <row r="17" spans="1:15">
      <c r="A17" s="8">
        <v>14</v>
      </c>
      <c r="B17" s="11" t="s">
        <v>180</v>
      </c>
      <c r="C17" s="11" t="s">
        <v>181</v>
      </c>
      <c r="D17" s="11" t="s">
        <v>182</v>
      </c>
      <c r="E17" s="11">
        <v>7</v>
      </c>
      <c r="F17" s="11">
        <v>7</v>
      </c>
      <c r="G17" s="21" t="s">
        <v>183</v>
      </c>
      <c r="H17" s="11" t="s">
        <v>21</v>
      </c>
      <c r="I17" s="11">
        <v>2024.01</v>
      </c>
      <c r="J17" s="11" t="s">
        <v>23</v>
      </c>
      <c r="K17" s="11">
        <v>6833.14</v>
      </c>
      <c r="L17" s="11">
        <v>4949</v>
      </c>
      <c r="M17" s="11" t="s">
        <v>235</v>
      </c>
      <c r="N17" s="11" t="s">
        <v>181</v>
      </c>
      <c r="O17" t="s">
        <v>676</v>
      </c>
    </row>
    <row r="18" spans="1:14">
      <c r="A18" s="8">
        <v>15</v>
      </c>
      <c r="B18" s="8" t="s">
        <v>197</v>
      </c>
      <c r="C18" s="11" t="s">
        <v>198</v>
      </c>
      <c r="D18" s="8" t="s">
        <v>199</v>
      </c>
      <c r="E18" s="8">
        <v>5</v>
      </c>
      <c r="F18" s="8">
        <v>5</v>
      </c>
      <c r="G18" s="12" t="s">
        <v>200</v>
      </c>
      <c r="H18" s="8" t="s">
        <v>21</v>
      </c>
      <c r="I18" s="33">
        <v>2024.1</v>
      </c>
      <c r="J18" s="8" t="s">
        <v>23</v>
      </c>
      <c r="K18" s="8">
        <v>13228.48</v>
      </c>
      <c r="L18" s="8">
        <v>7070</v>
      </c>
      <c r="M18" s="8" t="s">
        <v>201</v>
      </c>
      <c r="N18" s="8" t="s">
        <v>198</v>
      </c>
    </row>
    <row r="19" spans="1:14">
      <c r="A19" s="8">
        <v>16</v>
      </c>
      <c r="B19" s="11" t="s">
        <v>197</v>
      </c>
      <c r="C19" s="11" t="s">
        <v>211</v>
      </c>
      <c r="D19" s="11" t="s">
        <v>212</v>
      </c>
      <c r="E19" s="8">
        <v>6</v>
      </c>
      <c r="F19" s="8">
        <v>6</v>
      </c>
      <c r="G19" s="12" t="s">
        <v>213</v>
      </c>
      <c r="H19" s="8" t="s">
        <v>21</v>
      </c>
      <c r="I19" s="8">
        <v>2024.1</v>
      </c>
      <c r="J19" s="8" t="s">
        <v>23</v>
      </c>
      <c r="K19" s="8">
        <v>20753.3</v>
      </c>
      <c r="L19" s="8">
        <v>8484</v>
      </c>
      <c r="M19" s="8" t="s">
        <v>157</v>
      </c>
      <c r="N19" s="8" t="s">
        <v>211</v>
      </c>
    </row>
    <row r="20" spans="1:14">
      <c r="A20" s="8">
        <v>17</v>
      </c>
      <c r="B20" s="11" t="s">
        <v>197</v>
      </c>
      <c r="C20" s="11" t="s">
        <v>225</v>
      </c>
      <c r="D20" s="107" t="s">
        <v>226</v>
      </c>
      <c r="E20" s="8">
        <v>2</v>
      </c>
      <c r="F20" s="8">
        <v>2</v>
      </c>
      <c r="G20" s="12" t="s">
        <v>677</v>
      </c>
      <c r="H20" s="8" t="s">
        <v>21</v>
      </c>
      <c r="I20" s="33">
        <v>2024.1</v>
      </c>
      <c r="J20" s="8" t="s">
        <v>23</v>
      </c>
      <c r="K20" s="8">
        <v>8389.51</v>
      </c>
      <c r="L20" s="8">
        <v>4242</v>
      </c>
      <c r="M20" s="8" t="s">
        <v>228</v>
      </c>
      <c r="N20" s="8" t="s">
        <v>225</v>
      </c>
    </row>
    <row r="21" spans="1:14">
      <c r="A21" s="8">
        <v>18</v>
      </c>
      <c r="B21" s="8" t="s">
        <v>197</v>
      </c>
      <c r="C21" s="8" t="s">
        <v>232</v>
      </c>
      <c r="D21" s="8" t="s">
        <v>233</v>
      </c>
      <c r="E21" s="8">
        <v>7</v>
      </c>
      <c r="F21" s="8">
        <v>7</v>
      </c>
      <c r="G21" s="14" t="s">
        <v>234</v>
      </c>
      <c r="H21" s="8" t="s">
        <v>33</v>
      </c>
      <c r="I21" s="31">
        <v>2024.1</v>
      </c>
      <c r="J21" s="8" t="s">
        <v>23</v>
      </c>
      <c r="K21" s="8">
        <v>10441.56</v>
      </c>
      <c r="L21" s="8">
        <v>4949</v>
      </c>
      <c r="M21" s="8" t="s">
        <v>235</v>
      </c>
      <c r="N21" s="8" t="s">
        <v>232</v>
      </c>
    </row>
    <row r="22" spans="1:14">
      <c r="A22" s="8">
        <v>19</v>
      </c>
      <c r="B22" s="8" t="s">
        <v>197</v>
      </c>
      <c r="C22" s="8" t="s">
        <v>678</v>
      </c>
      <c r="D22" s="8" t="s">
        <v>679</v>
      </c>
      <c r="E22" s="8">
        <v>5</v>
      </c>
      <c r="F22" s="8">
        <v>5</v>
      </c>
      <c r="G22" s="14" t="s">
        <v>680</v>
      </c>
      <c r="H22" s="8" t="s">
        <v>21</v>
      </c>
      <c r="I22" s="31">
        <v>2024.1</v>
      </c>
      <c r="J22" s="8" t="s">
        <v>301</v>
      </c>
      <c r="K22" s="8"/>
      <c r="L22" s="8">
        <v>3535</v>
      </c>
      <c r="M22" s="8" t="s">
        <v>345</v>
      </c>
      <c r="N22" s="8" t="s">
        <v>678</v>
      </c>
    </row>
    <row r="23" spans="1:14">
      <c r="A23" s="8">
        <v>20</v>
      </c>
      <c r="B23" s="8" t="s">
        <v>249</v>
      </c>
      <c r="C23" s="8" t="s">
        <v>250</v>
      </c>
      <c r="D23" s="100" t="s">
        <v>251</v>
      </c>
      <c r="E23" s="8">
        <v>7</v>
      </c>
      <c r="F23" s="8">
        <v>1</v>
      </c>
      <c r="G23" s="14" t="s">
        <v>252</v>
      </c>
      <c r="H23" s="8" t="s">
        <v>681</v>
      </c>
      <c r="I23" s="31">
        <v>2024.01</v>
      </c>
      <c r="J23" s="8" t="s">
        <v>23</v>
      </c>
      <c r="K23" s="8">
        <v>10290</v>
      </c>
      <c r="L23" s="8">
        <v>4242</v>
      </c>
      <c r="M23" s="8" t="s">
        <v>149</v>
      </c>
      <c r="N23" s="8" t="s">
        <v>250</v>
      </c>
    </row>
    <row r="24" spans="1:14">
      <c r="A24" s="8">
        <v>21</v>
      </c>
      <c r="B24" s="8" t="s">
        <v>249</v>
      </c>
      <c r="C24" s="8" t="s">
        <v>266</v>
      </c>
      <c r="D24" s="100" t="s">
        <v>267</v>
      </c>
      <c r="E24" s="8">
        <v>5</v>
      </c>
      <c r="F24" s="8">
        <v>1</v>
      </c>
      <c r="G24" s="14" t="s">
        <v>682</v>
      </c>
      <c r="H24" s="8" t="s">
        <v>681</v>
      </c>
      <c r="I24" s="31">
        <v>2024.01</v>
      </c>
      <c r="J24" s="8" t="s">
        <v>23</v>
      </c>
      <c r="K24" s="8"/>
      <c r="L24" s="8">
        <v>4242</v>
      </c>
      <c r="M24" s="8" t="s">
        <v>149</v>
      </c>
      <c r="N24" s="8" t="s">
        <v>266</v>
      </c>
    </row>
    <row r="25" spans="1:14">
      <c r="A25" s="8">
        <v>22</v>
      </c>
      <c r="B25" s="8" t="s">
        <v>249</v>
      </c>
      <c r="C25" s="8" t="s">
        <v>278</v>
      </c>
      <c r="D25" s="100" t="s">
        <v>279</v>
      </c>
      <c r="E25" s="8">
        <v>4</v>
      </c>
      <c r="F25" s="8">
        <v>4</v>
      </c>
      <c r="G25" s="14" t="s">
        <v>280</v>
      </c>
      <c r="H25" s="8" t="s">
        <v>683</v>
      </c>
      <c r="I25" s="31">
        <v>2024.01</v>
      </c>
      <c r="J25" s="8" t="s">
        <v>23</v>
      </c>
      <c r="K25" s="8">
        <v>9607</v>
      </c>
      <c r="L25" s="8">
        <v>5656</v>
      </c>
      <c r="M25" s="8" t="s">
        <v>34</v>
      </c>
      <c r="N25" s="8" t="s">
        <v>278</v>
      </c>
    </row>
    <row r="26" spans="1:14">
      <c r="A26" s="8">
        <v>23</v>
      </c>
      <c r="B26" s="8" t="s">
        <v>249</v>
      </c>
      <c r="C26" s="8" t="s">
        <v>288</v>
      </c>
      <c r="D26" s="8" t="s">
        <v>289</v>
      </c>
      <c r="E26" s="8">
        <v>4</v>
      </c>
      <c r="F26" s="8">
        <v>4</v>
      </c>
      <c r="G26" s="14" t="s">
        <v>290</v>
      </c>
      <c r="H26" s="8" t="s">
        <v>21</v>
      </c>
      <c r="I26" s="31">
        <v>2024.01</v>
      </c>
      <c r="J26" s="8" t="s">
        <v>23</v>
      </c>
      <c r="K26" s="8"/>
      <c r="L26" s="8">
        <v>20000</v>
      </c>
      <c r="M26" s="8" t="s">
        <v>173</v>
      </c>
      <c r="N26" s="8" t="s">
        <v>288</v>
      </c>
    </row>
    <row r="27" spans="1:15">
      <c r="A27" s="8">
        <v>24</v>
      </c>
      <c r="B27" s="8" t="s">
        <v>297</v>
      </c>
      <c r="C27" s="8" t="s">
        <v>298</v>
      </c>
      <c r="D27" s="8" t="s">
        <v>299</v>
      </c>
      <c r="E27" s="8">
        <v>4</v>
      </c>
      <c r="F27" s="8">
        <v>4</v>
      </c>
      <c r="G27" s="14" t="s">
        <v>300</v>
      </c>
      <c r="H27" s="8" t="s">
        <v>21</v>
      </c>
      <c r="I27" s="31">
        <v>2024.01</v>
      </c>
      <c r="J27" s="8" t="s">
        <v>301</v>
      </c>
      <c r="K27" s="8"/>
      <c r="L27" s="8">
        <v>2828</v>
      </c>
      <c r="M27" s="8" t="s">
        <v>684</v>
      </c>
      <c r="N27" s="8" t="s">
        <v>298</v>
      </c>
      <c r="O27" t="s">
        <v>675</v>
      </c>
    </row>
    <row r="28" spans="1:15">
      <c r="A28" s="8">
        <v>25</v>
      </c>
      <c r="B28" s="8" t="s">
        <v>297</v>
      </c>
      <c r="C28" s="8" t="s">
        <v>309</v>
      </c>
      <c r="D28" s="8" t="s">
        <v>310</v>
      </c>
      <c r="E28" s="8">
        <v>8</v>
      </c>
      <c r="F28" s="8">
        <v>8</v>
      </c>
      <c r="G28" s="14" t="s">
        <v>311</v>
      </c>
      <c r="H28" s="8" t="s">
        <v>33</v>
      </c>
      <c r="I28" s="31">
        <v>2024.01</v>
      </c>
      <c r="J28" s="8" t="s">
        <v>23</v>
      </c>
      <c r="K28" s="8">
        <v>7460.34</v>
      </c>
      <c r="L28" s="8">
        <v>5656</v>
      </c>
      <c r="M28" s="8" t="s">
        <v>103</v>
      </c>
      <c r="N28" s="8" t="s">
        <v>309</v>
      </c>
      <c r="O28" t="s">
        <v>675</v>
      </c>
    </row>
    <row r="29" spans="1:15">
      <c r="A29" s="8">
        <v>26</v>
      </c>
      <c r="B29" s="8" t="s">
        <v>297</v>
      </c>
      <c r="C29" s="8" t="s">
        <v>327</v>
      </c>
      <c r="D29" s="8" t="s">
        <v>328</v>
      </c>
      <c r="E29" s="8">
        <v>6</v>
      </c>
      <c r="F29" s="8">
        <v>1</v>
      </c>
      <c r="G29" s="14" t="s">
        <v>329</v>
      </c>
      <c r="H29" s="8" t="s">
        <v>33</v>
      </c>
      <c r="I29" s="31">
        <v>2024.01</v>
      </c>
      <c r="J29" s="8" t="s">
        <v>148</v>
      </c>
      <c r="K29" s="8">
        <v>5300</v>
      </c>
      <c r="L29" s="8">
        <v>4242</v>
      </c>
      <c r="M29" s="8" t="s">
        <v>149</v>
      </c>
      <c r="N29" s="8" t="s">
        <v>327</v>
      </c>
      <c r="O29" t="s">
        <v>675</v>
      </c>
    </row>
    <row r="30" spans="1:14">
      <c r="A30" s="8">
        <v>27</v>
      </c>
      <c r="B30" s="8" t="s">
        <v>341</v>
      </c>
      <c r="C30" s="8" t="s">
        <v>342</v>
      </c>
      <c r="D30" s="8" t="s">
        <v>343</v>
      </c>
      <c r="E30" s="8">
        <v>5</v>
      </c>
      <c r="F30" s="8">
        <v>5</v>
      </c>
      <c r="G30" s="14" t="s">
        <v>344</v>
      </c>
      <c r="H30" s="8" t="s">
        <v>33</v>
      </c>
      <c r="I30" s="31">
        <v>2024.1</v>
      </c>
      <c r="J30" s="8" t="s">
        <v>23</v>
      </c>
      <c r="K30" s="8">
        <v>10657.28</v>
      </c>
      <c r="L30" s="8">
        <v>3535</v>
      </c>
      <c r="M30" s="8" t="s">
        <v>345</v>
      </c>
      <c r="N30" s="8" t="s">
        <v>342</v>
      </c>
    </row>
    <row r="31" spans="1:14">
      <c r="A31" s="8">
        <v>28</v>
      </c>
      <c r="B31" s="8" t="s">
        <v>355</v>
      </c>
      <c r="C31" s="8" t="s">
        <v>356</v>
      </c>
      <c r="D31" s="8" t="s">
        <v>357</v>
      </c>
      <c r="E31" s="8">
        <v>4</v>
      </c>
      <c r="F31" s="8">
        <v>4</v>
      </c>
      <c r="G31" s="14" t="s">
        <v>358</v>
      </c>
      <c r="H31" s="8" t="s">
        <v>685</v>
      </c>
      <c r="I31" s="31">
        <v>2024.01</v>
      </c>
      <c r="J31" s="8" t="s">
        <v>23</v>
      </c>
      <c r="K31" s="8"/>
      <c r="L31" s="8">
        <v>15000</v>
      </c>
      <c r="M31" s="8" t="s">
        <v>173</v>
      </c>
      <c r="N31" s="8" t="s">
        <v>356</v>
      </c>
    </row>
    <row r="32" spans="1:15">
      <c r="A32" s="8">
        <v>29</v>
      </c>
      <c r="B32" s="8" t="s">
        <v>365</v>
      </c>
      <c r="C32" s="8" t="s">
        <v>366</v>
      </c>
      <c r="D32" s="8" t="s">
        <v>367</v>
      </c>
      <c r="E32" s="8">
        <v>6</v>
      </c>
      <c r="F32" s="8">
        <v>6</v>
      </c>
      <c r="G32" s="14" t="s">
        <v>368</v>
      </c>
      <c r="H32" s="8" t="s">
        <v>33</v>
      </c>
      <c r="I32" s="31">
        <v>2024.01</v>
      </c>
      <c r="J32" s="8" t="s">
        <v>23</v>
      </c>
      <c r="K32" s="8">
        <v>14244.15</v>
      </c>
      <c r="L32" s="8">
        <v>4242</v>
      </c>
      <c r="M32" s="8" t="s">
        <v>45</v>
      </c>
      <c r="N32" s="8" t="s">
        <v>366</v>
      </c>
      <c r="O32" t="s">
        <v>686</v>
      </c>
    </row>
    <row r="33" spans="1:14">
      <c r="A33" s="8">
        <v>30</v>
      </c>
      <c r="B33" s="8" t="s">
        <v>379</v>
      </c>
      <c r="C33" s="8" t="s">
        <v>380</v>
      </c>
      <c r="D33" s="8" t="s">
        <v>381</v>
      </c>
      <c r="E33" s="8">
        <v>3</v>
      </c>
      <c r="F33" s="8">
        <v>3</v>
      </c>
      <c r="G33" s="14" t="s">
        <v>382</v>
      </c>
      <c r="H33" s="8" t="s">
        <v>21</v>
      </c>
      <c r="I33" s="31">
        <v>2024.01</v>
      </c>
      <c r="J33" s="8" t="s">
        <v>23</v>
      </c>
      <c r="K33" s="8"/>
      <c r="L33" s="8">
        <v>15000</v>
      </c>
      <c r="M33" s="8" t="s">
        <v>173</v>
      </c>
      <c r="N33" s="8" t="s">
        <v>385</v>
      </c>
    </row>
    <row r="34" spans="1:14">
      <c r="A34" s="8">
        <v>31</v>
      </c>
      <c r="B34" s="8" t="s">
        <v>387</v>
      </c>
      <c r="C34" s="8" t="s">
        <v>388</v>
      </c>
      <c r="D34" s="8" t="s">
        <v>389</v>
      </c>
      <c r="E34" s="8">
        <v>3</v>
      </c>
      <c r="F34" s="8">
        <v>3</v>
      </c>
      <c r="G34" s="14" t="s">
        <v>390</v>
      </c>
      <c r="H34" s="8" t="s">
        <v>687</v>
      </c>
      <c r="I34" s="31">
        <v>2024.01</v>
      </c>
      <c r="J34" s="8" t="s">
        <v>23</v>
      </c>
      <c r="K34" s="8"/>
      <c r="L34" s="8">
        <v>2121</v>
      </c>
      <c r="M34" s="8" t="s">
        <v>391</v>
      </c>
      <c r="N34" s="8" t="s">
        <v>388</v>
      </c>
    </row>
    <row r="35" spans="1:14">
      <c r="A35" s="8">
        <v>32</v>
      </c>
      <c r="B35" s="8" t="s">
        <v>387</v>
      </c>
      <c r="C35" s="8" t="s">
        <v>397</v>
      </c>
      <c r="D35" s="8" t="s">
        <v>398</v>
      </c>
      <c r="E35" s="8">
        <v>5</v>
      </c>
      <c r="F35" s="8">
        <v>1</v>
      </c>
      <c r="G35" s="14" t="s">
        <v>399</v>
      </c>
      <c r="H35" s="8" t="s">
        <v>687</v>
      </c>
      <c r="I35" s="31">
        <v>2024.01</v>
      </c>
      <c r="J35" s="8" t="s">
        <v>23</v>
      </c>
      <c r="K35" s="8"/>
      <c r="L35" s="8">
        <v>2121</v>
      </c>
      <c r="M35" s="8" t="s">
        <v>400</v>
      </c>
      <c r="N35" s="8" t="s">
        <v>397</v>
      </c>
    </row>
    <row r="36" spans="1:14">
      <c r="A36" s="8">
        <v>33</v>
      </c>
      <c r="B36" s="8" t="s">
        <v>387</v>
      </c>
      <c r="C36" s="8" t="s">
        <v>410</v>
      </c>
      <c r="D36" s="8" t="s">
        <v>411</v>
      </c>
      <c r="E36" s="8">
        <v>5</v>
      </c>
      <c r="F36" s="8">
        <v>1</v>
      </c>
      <c r="G36" s="14" t="s">
        <v>412</v>
      </c>
      <c r="H36" s="8" t="s">
        <v>688</v>
      </c>
      <c r="I36" s="31">
        <v>2024.01</v>
      </c>
      <c r="J36" s="8" t="s">
        <v>148</v>
      </c>
      <c r="K36" s="8"/>
      <c r="L36" s="8">
        <v>2828</v>
      </c>
      <c r="M36" s="8" t="s">
        <v>302</v>
      </c>
      <c r="N36" s="8" t="s">
        <v>410</v>
      </c>
    </row>
    <row r="37" spans="1:14">
      <c r="A37" s="8">
        <v>34</v>
      </c>
      <c r="B37" s="8" t="s">
        <v>387</v>
      </c>
      <c r="C37" s="8" t="s">
        <v>422</v>
      </c>
      <c r="D37" s="8" t="s">
        <v>423</v>
      </c>
      <c r="E37" s="8">
        <v>5</v>
      </c>
      <c r="F37" s="8">
        <v>5</v>
      </c>
      <c r="G37" s="14" t="s">
        <v>424</v>
      </c>
      <c r="H37" s="8" t="s">
        <v>687</v>
      </c>
      <c r="I37" s="31">
        <v>2024.01</v>
      </c>
      <c r="J37" s="8" t="s">
        <v>23</v>
      </c>
      <c r="K37" s="8">
        <v>79651</v>
      </c>
      <c r="L37" s="8">
        <v>7070</v>
      </c>
      <c r="M37" s="8" t="s">
        <v>201</v>
      </c>
      <c r="N37" s="8" t="s">
        <v>422</v>
      </c>
    </row>
    <row r="38" spans="1:14">
      <c r="A38" s="8">
        <v>35</v>
      </c>
      <c r="B38" s="8" t="s">
        <v>387</v>
      </c>
      <c r="C38" s="8" t="s">
        <v>434</v>
      </c>
      <c r="D38" s="8" t="s">
        <v>435</v>
      </c>
      <c r="E38" s="8">
        <v>2</v>
      </c>
      <c r="F38" s="8">
        <v>2</v>
      </c>
      <c r="G38" s="14" t="s">
        <v>436</v>
      </c>
      <c r="H38" s="8" t="s">
        <v>687</v>
      </c>
      <c r="I38" s="31">
        <v>2024.01</v>
      </c>
      <c r="J38" s="8" t="s">
        <v>23</v>
      </c>
      <c r="K38" s="8">
        <v>9351</v>
      </c>
      <c r="L38" s="8">
        <v>4242</v>
      </c>
      <c r="M38" s="8" t="s">
        <v>228</v>
      </c>
      <c r="N38" s="8" t="s">
        <v>437</v>
      </c>
    </row>
    <row r="39" spans="1:15">
      <c r="A39" s="8">
        <v>36</v>
      </c>
      <c r="B39" s="8" t="s">
        <v>387</v>
      </c>
      <c r="C39" s="8" t="s">
        <v>440</v>
      </c>
      <c r="D39" s="8" t="s">
        <v>441</v>
      </c>
      <c r="E39" s="8">
        <v>8</v>
      </c>
      <c r="F39" s="8">
        <v>1</v>
      </c>
      <c r="G39" s="14" t="s">
        <v>442</v>
      </c>
      <c r="H39" s="8" t="s">
        <v>33</v>
      </c>
      <c r="I39" s="31">
        <v>2024.01</v>
      </c>
      <c r="J39" s="8" t="s">
        <v>23</v>
      </c>
      <c r="K39" s="8">
        <v>1460.96</v>
      </c>
      <c r="L39" s="8">
        <v>2121</v>
      </c>
      <c r="M39" s="8" t="s">
        <v>400</v>
      </c>
      <c r="N39" s="8" t="s">
        <v>440</v>
      </c>
      <c r="O39" t="s">
        <v>686</v>
      </c>
    </row>
    <row r="40" spans="1:14">
      <c r="A40" s="8">
        <v>37</v>
      </c>
      <c r="B40" s="8" t="s">
        <v>458</v>
      </c>
      <c r="C40" s="8" t="s">
        <v>459</v>
      </c>
      <c r="D40" s="8" t="s">
        <v>460</v>
      </c>
      <c r="E40" s="8">
        <v>7</v>
      </c>
      <c r="F40" s="8">
        <v>7</v>
      </c>
      <c r="G40" s="14" t="s">
        <v>461</v>
      </c>
      <c r="H40" s="8" t="s">
        <v>671</v>
      </c>
      <c r="I40" s="31">
        <v>2024.01</v>
      </c>
      <c r="J40" s="8" t="s">
        <v>23</v>
      </c>
      <c r="K40" s="8">
        <v>12981.78</v>
      </c>
      <c r="L40" s="8">
        <v>4949</v>
      </c>
      <c r="M40" s="8" t="s">
        <v>235</v>
      </c>
      <c r="N40" s="8" t="s">
        <v>459</v>
      </c>
    </row>
    <row r="41" spans="1:14">
      <c r="A41" s="8">
        <v>38</v>
      </c>
      <c r="B41" s="23" t="s">
        <v>458</v>
      </c>
      <c r="C41" s="24" t="s">
        <v>475</v>
      </c>
      <c r="D41" s="24" t="s">
        <v>476</v>
      </c>
      <c r="E41" s="8">
        <v>3</v>
      </c>
      <c r="F41" s="8">
        <v>3</v>
      </c>
      <c r="G41" s="25" t="s">
        <v>477</v>
      </c>
      <c r="H41" s="8" t="s">
        <v>671</v>
      </c>
      <c r="I41" s="31">
        <v>2024.01</v>
      </c>
      <c r="J41" s="8" t="s">
        <v>23</v>
      </c>
      <c r="K41" s="8">
        <v>21754.26</v>
      </c>
      <c r="L41" s="8">
        <v>8484</v>
      </c>
      <c r="M41" s="8" t="s">
        <v>24</v>
      </c>
      <c r="N41" s="8" t="s">
        <v>475</v>
      </c>
    </row>
    <row r="42" spans="1:14">
      <c r="A42" s="8">
        <v>39</v>
      </c>
      <c r="B42" s="8" t="s">
        <v>458</v>
      </c>
      <c r="C42" s="24" t="s">
        <v>483</v>
      </c>
      <c r="D42" s="24" t="s">
        <v>484</v>
      </c>
      <c r="E42" s="8">
        <v>5</v>
      </c>
      <c r="F42" s="8">
        <v>5</v>
      </c>
      <c r="G42" s="25" t="s">
        <v>485</v>
      </c>
      <c r="H42" s="8" t="s">
        <v>21</v>
      </c>
      <c r="I42" s="31">
        <v>2024.01</v>
      </c>
      <c r="J42" s="8" t="s">
        <v>23</v>
      </c>
      <c r="K42" s="8">
        <v>9350</v>
      </c>
      <c r="L42" s="8">
        <v>3535</v>
      </c>
      <c r="M42" s="8" t="s">
        <v>345</v>
      </c>
      <c r="N42" s="8" t="s">
        <v>483</v>
      </c>
    </row>
    <row r="43" spans="1:14">
      <c r="A43" s="8">
        <v>40</v>
      </c>
      <c r="B43" s="8" t="s">
        <v>458</v>
      </c>
      <c r="C43" s="24" t="s">
        <v>495</v>
      </c>
      <c r="D43" s="24" t="s">
        <v>496</v>
      </c>
      <c r="E43" s="8">
        <v>6</v>
      </c>
      <c r="F43" s="8">
        <v>6</v>
      </c>
      <c r="G43" s="25" t="s">
        <v>497</v>
      </c>
      <c r="H43" s="8" t="s">
        <v>671</v>
      </c>
      <c r="I43" s="31">
        <v>2024.01</v>
      </c>
      <c r="J43" s="8" t="s">
        <v>498</v>
      </c>
      <c r="K43" s="8"/>
      <c r="L43" s="8">
        <v>8000</v>
      </c>
      <c r="M43" s="8" t="s">
        <v>173</v>
      </c>
      <c r="N43" s="8" t="s">
        <v>495</v>
      </c>
    </row>
    <row r="44" spans="1:15">
      <c r="A44" s="8">
        <v>41</v>
      </c>
      <c r="B44" s="8" t="s">
        <v>510</v>
      </c>
      <c r="C44" s="8" t="s">
        <v>313</v>
      </c>
      <c r="D44" s="8" t="s">
        <v>511</v>
      </c>
      <c r="E44" s="8">
        <v>6</v>
      </c>
      <c r="F44" s="8">
        <v>6</v>
      </c>
      <c r="G44" s="14" t="s">
        <v>512</v>
      </c>
      <c r="H44" s="8" t="s">
        <v>21</v>
      </c>
      <c r="I44" s="31">
        <v>2024.01</v>
      </c>
      <c r="J44" s="8" t="s">
        <v>23</v>
      </c>
      <c r="K44" s="8">
        <v>24189.74</v>
      </c>
      <c r="L44" s="8">
        <v>8484</v>
      </c>
      <c r="M44" s="8" t="s">
        <v>157</v>
      </c>
      <c r="N44" s="8"/>
      <c r="O44" t="s">
        <v>689</v>
      </c>
    </row>
    <row r="45" spans="1:14">
      <c r="A45" s="8">
        <v>42</v>
      </c>
      <c r="B45" s="8" t="s">
        <v>529</v>
      </c>
      <c r="C45" s="8" t="s">
        <v>530</v>
      </c>
      <c r="D45" s="100" t="s">
        <v>531</v>
      </c>
      <c r="E45" s="8">
        <v>5</v>
      </c>
      <c r="F45" s="8">
        <v>5</v>
      </c>
      <c r="G45" s="8" t="s">
        <v>532</v>
      </c>
      <c r="H45" s="8" t="s">
        <v>21</v>
      </c>
      <c r="I45" s="8" t="s">
        <v>533</v>
      </c>
      <c r="J45" s="8" t="s">
        <v>534</v>
      </c>
      <c r="K45" s="8"/>
      <c r="L45" s="35">
        <v>25000</v>
      </c>
      <c r="M45" s="8" t="s">
        <v>173</v>
      </c>
      <c r="N45" s="8"/>
    </row>
    <row r="46" spans="1:14">
      <c r="A46" s="8">
        <v>43</v>
      </c>
      <c r="B46" s="8" t="s">
        <v>529</v>
      </c>
      <c r="C46" s="8" t="s">
        <v>543</v>
      </c>
      <c r="D46" s="100" t="s">
        <v>544</v>
      </c>
      <c r="E46" s="8">
        <v>7</v>
      </c>
      <c r="F46" s="8">
        <v>7</v>
      </c>
      <c r="G46" s="8" t="s">
        <v>545</v>
      </c>
      <c r="H46" s="8" t="s">
        <v>21</v>
      </c>
      <c r="I46" s="8" t="s">
        <v>533</v>
      </c>
      <c r="J46" s="8" t="s">
        <v>534</v>
      </c>
      <c r="K46" s="8"/>
      <c r="L46" s="35">
        <v>15000</v>
      </c>
      <c r="M46" s="8" t="s">
        <v>173</v>
      </c>
      <c r="N46" s="8"/>
    </row>
  </sheetData>
  <autoFilter ref="A3:O46">
    <extLst/>
  </autoFilter>
  <mergeCells count="2">
    <mergeCell ref="A1:N1"/>
    <mergeCell ref="A2:N2"/>
  </mergeCells>
  <pageMargins left="0.161111111111111" right="0.161111111111111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家庭成员</vt:lpstr>
      <vt:lpstr>户主 (打印最终) (排序)</vt:lpstr>
      <vt:lpstr>户主 (打印最终)</vt:lpstr>
      <vt:lpstr>统计 </vt:lpstr>
      <vt:lpstr>户主带备注可能有错误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痴情剑客</cp:lastModifiedBy>
  <dcterms:created xsi:type="dcterms:W3CDTF">2024-01-23T07:22:00Z</dcterms:created>
  <dcterms:modified xsi:type="dcterms:W3CDTF">2024-03-14T02:52:22Z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C9924C5B785D42FB911CEE566614BE0A_13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