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633" activeTab="6"/>
  </bookViews>
  <sheets>
    <sheet name="事前绩效评分表" sheetId="1" r:id="rId1"/>
    <sheet name="事前绩效审核表" sheetId="2" r:id="rId2"/>
    <sheet name="绩效目标申报表" sheetId="3" r:id="rId3"/>
    <sheet name="绩效目标审核表" sheetId="4" r:id="rId4"/>
    <sheet name="绩效目标表" sheetId="5" r:id="rId5"/>
    <sheet name="监控表" sheetId="6" r:id="rId6"/>
    <sheet name="自评表" sheetId="7" r:id="rId7"/>
  </sheets>
  <definedNames/>
  <calcPr fullCalcOnLoad="1"/>
</workbook>
</file>

<file path=xl/sharedStrings.xml><?xml version="1.0" encoding="utf-8"?>
<sst xmlns="http://schemas.openxmlformats.org/spreadsheetml/2006/main" count="497" uniqueCount="290">
  <si>
    <t>附件1</t>
  </si>
  <si>
    <t>临夏县农业农村局2022年事前绩效评估指标及评分表</t>
  </si>
  <si>
    <t>一级指标</t>
  </si>
  <si>
    <t>分值</t>
  </si>
  <si>
    <t>二级指标</t>
  </si>
  <si>
    <t>目标值</t>
  </si>
  <si>
    <t>评估要素</t>
  </si>
  <si>
    <t>评分标准</t>
  </si>
  <si>
    <t>得分</t>
  </si>
  <si>
    <t>立项
必要性</t>
  </si>
  <si>
    <t>政策相关性</t>
  </si>
  <si>
    <t>相关</t>
  </si>
  <si>
    <r>
      <t>①</t>
    </r>
    <r>
      <rPr>
        <sz val="9"/>
        <color indexed="8"/>
        <rFont val="宋体"/>
        <family val="0"/>
      </rPr>
      <t>与国家政策和规划相关</t>
    </r>
    <r>
      <rPr>
        <sz val="9"/>
        <color indexed="8"/>
        <rFont val="宋体"/>
        <family val="0"/>
      </rPr>
      <t>②与我县行业发展规划相关</t>
    </r>
  </si>
  <si>
    <r>
      <t>满足评价要素①得指标分值的</t>
    </r>
    <r>
      <rPr>
        <sz val="9"/>
        <color indexed="8"/>
        <rFont val="Times New Roman"/>
        <family val="1"/>
      </rPr>
      <t>50%;</t>
    </r>
    <r>
      <rPr>
        <sz val="9"/>
        <color indexed="8"/>
        <rFont val="宋体"/>
        <family val="0"/>
      </rPr>
      <t>满足评价要素②得指标分值的50%,否则不得分</t>
    </r>
  </si>
  <si>
    <t>职能相关性</t>
  </si>
  <si>
    <r>
      <t>与主管部门职能、规划及年度重点工作</t>
    </r>
    <r>
      <rPr>
        <sz val="9"/>
        <color indexed="8"/>
        <rFont val="宋体"/>
        <family val="0"/>
      </rPr>
      <t>相关</t>
    </r>
  </si>
  <si>
    <r>
      <t>满足评价要素得全部指标分值，否则</t>
    </r>
    <r>
      <rPr>
        <sz val="9"/>
        <color indexed="8"/>
        <rFont val="宋体"/>
        <family val="0"/>
      </rPr>
      <t>不得分</t>
    </r>
  </si>
  <si>
    <t>需求相关性</t>
  </si>
  <si>
    <r>
      <t>①</t>
    </r>
    <r>
      <rPr>
        <sz val="9"/>
        <color indexed="8"/>
        <rFont val="宋体"/>
        <family val="0"/>
      </rPr>
      <t>项目具有迫切的现实需求</t>
    </r>
    <r>
      <rPr>
        <sz val="9"/>
        <color indexed="8"/>
        <rFont val="宋体"/>
        <family val="0"/>
      </rPr>
      <t>②项目不具有替代性③项目有确定的服务对象或受益对象</t>
    </r>
  </si>
  <si>
    <r>
      <t>满足评价要素①得指标分值的</t>
    </r>
    <r>
      <rPr>
        <sz val="9"/>
        <color indexed="8"/>
        <rFont val="Times New Roman"/>
        <family val="1"/>
      </rPr>
      <t>40%;</t>
    </r>
    <r>
      <rPr>
        <sz val="9"/>
        <color indexed="8"/>
        <rFont val="宋体"/>
        <family val="0"/>
      </rPr>
      <t>满足评价要素②得指标分值的30%;满足评价要素③得指标分值的30%</t>
    </r>
  </si>
  <si>
    <t>财政投入相关性</t>
  </si>
  <si>
    <r>
      <t>①</t>
    </r>
    <r>
      <rPr>
        <sz val="9"/>
        <color indexed="8"/>
        <rFont val="宋体"/>
        <family val="0"/>
      </rPr>
      <t>项目具有公共性</t>
    </r>
    <r>
      <rPr>
        <sz val="9"/>
        <color indexed="8"/>
        <rFont val="宋体"/>
        <family val="0"/>
      </rPr>
      <t>,</t>
    </r>
    <r>
      <rPr>
        <sz val="9"/>
        <color indexed="8"/>
        <rFont val="宋体"/>
        <family val="0"/>
      </rPr>
      <t>属于公共财政支持范围（此项为否决性核心指</t>
    </r>
    <r>
      <rPr>
        <sz val="9"/>
        <color indexed="8"/>
        <rFont val="Times New Roman"/>
        <family val="1"/>
      </rPr>
      <t xml:space="preserve"> </t>
    </r>
    <r>
      <rPr>
        <sz val="9"/>
        <color indexed="8"/>
        <rFont val="宋体"/>
        <family val="0"/>
      </rPr>
      <t>标）②属于县级支出责任（此项为否决性核心指标）</t>
    </r>
  </si>
  <si>
    <r>
      <t>满足评价要素①得指标分值的</t>
    </r>
    <r>
      <rPr>
        <sz val="9"/>
        <color indexed="8"/>
        <rFont val="Times New Roman"/>
        <family val="1"/>
      </rPr>
      <t>50%,</t>
    </r>
    <r>
      <rPr>
        <sz val="9"/>
        <color indexed="8"/>
        <rFont val="宋体"/>
        <family val="0"/>
      </rPr>
      <t>否</t>
    </r>
    <r>
      <rPr>
        <sz val="9"/>
        <color indexed="8"/>
        <rFont val="Times New Roman"/>
        <family val="1"/>
      </rPr>
      <t xml:space="preserve"> </t>
    </r>
    <r>
      <rPr>
        <sz val="9"/>
        <color indexed="8"/>
        <rFont val="宋体"/>
        <family val="0"/>
      </rPr>
      <t>则评估结论直接为</t>
    </r>
    <r>
      <rPr>
        <sz val="9"/>
        <color indexed="8"/>
        <rFont val="Times New Roman"/>
        <family val="1"/>
      </rPr>
      <t>“</t>
    </r>
    <r>
      <rPr>
        <sz val="9"/>
        <color indexed="8"/>
        <rFont val="宋体"/>
        <family val="0"/>
      </rPr>
      <t>不予支持</t>
    </r>
    <r>
      <rPr>
        <sz val="9"/>
        <color indexed="8"/>
        <rFont val="Times New Roman"/>
        <family val="1"/>
      </rPr>
      <t>”</t>
    </r>
    <r>
      <rPr>
        <sz val="9"/>
        <color indexed="8"/>
        <rFont val="宋体"/>
        <family val="0"/>
      </rPr>
      <t>;</t>
    </r>
    <r>
      <rPr>
        <sz val="9"/>
        <color indexed="8"/>
        <rFont val="Times New Roman"/>
        <family val="1"/>
      </rPr>
      <t xml:space="preserve"> </t>
    </r>
    <r>
      <rPr>
        <sz val="9"/>
        <color indexed="8"/>
        <rFont val="宋体"/>
        <family val="0"/>
      </rPr>
      <t>满足评价要素②得指标分值的</t>
    </r>
    <r>
      <rPr>
        <sz val="9"/>
        <color indexed="8"/>
        <rFont val="Times New Roman"/>
        <family val="1"/>
      </rPr>
      <t xml:space="preserve">50%, </t>
    </r>
    <r>
      <rPr>
        <sz val="9"/>
        <color indexed="8"/>
        <rFont val="宋体"/>
        <family val="0"/>
      </rPr>
      <t>否则评估结论直接为</t>
    </r>
    <r>
      <rPr>
        <sz val="9"/>
        <color indexed="8"/>
        <rFont val="Times New Roman"/>
        <family val="1"/>
      </rPr>
      <t>“</t>
    </r>
    <r>
      <rPr>
        <sz val="9"/>
        <color indexed="8"/>
        <rFont val="宋体"/>
        <family val="0"/>
      </rPr>
      <t>不予支持</t>
    </r>
    <r>
      <rPr>
        <sz val="9"/>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</si>
  <si>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</si>
  <si>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</si>
  <si>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</si>
  <si>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</si>
  <si>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</si>
  <si>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</si>
  <si>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</si>
  <si>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</si>
  <si>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</si>
  <si>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t>①</t>
    </r>
    <r>
      <rPr>
        <sz val="9"/>
        <color indexed="8"/>
        <rFont val="宋体"/>
        <family val="0"/>
      </rPr>
      <t>成本测算科学合理</t>
    </r>
    <r>
      <rPr>
        <sz val="9"/>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</si>
  <si>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</si>
  <si>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</si>
  <si>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</si>
  <si>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</si>
  <si>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t>①</t>
    </r>
    <r>
      <rPr>
        <sz val="9"/>
        <color indexed="8"/>
        <rFont val="宋体"/>
        <family val="0"/>
      </rPr>
      <t>是否设定绩效目标（此项为否决</t>
    </r>
    <r>
      <rPr>
        <sz val="9"/>
        <color indexed="8"/>
        <rFont val="Times New Roman"/>
        <family val="1"/>
      </rPr>
      <t xml:space="preserve"> </t>
    </r>
    <r>
      <rPr>
        <sz val="9"/>
        <color indexed="8"/>
        <rFont val="宋体"/>
        <family val="0"/>
      </rPr>
      <t>性核心指标）</t>
    </r>
    <r>
      <rPr>
        <sz val="9"/>
        <color indexed="8"/>
        <rFont val="宋体"/>
        <family val="0"/>
      </rPr>
      <t>②与部门长期规划目标、年度工作目标一致③项目受益群体定位准确④绩效目标与项目实施内容高度相关</t>
    </r>
  </si>
  <si>
    <r>
      <t>满足评价要素①得指标分值的</t>
    </r>
    <r>
      <rPr>
        <sz val="9"/>
        <color indexed="8"/>
        <rFont val="Times New Roman"/>
        <family val="1"/>
      </rPr>
      <t>25%,</t>
    </r>
    <r>
      <rPr>
        <sz val="9"/>
        <color indexed="8"/>
        <rFont val="宋体"/>
        <family val="0"/>
      </rPr>
      <t>否则评估结论直接为“不予支持”</t>
    </r>
    <r>
      <rPr>
        <sz val="9"/>
        <color indexed="8"/>
        <rFont val="宋体"/>
        <family val="0"/>
      </rPr>
      <t>;</t>
    </r>
    <r>
      <rPr>
        <sz val="9"/>
        <color indexed="8"/>
        <rFont val="宋体"/>
        <family val="0"/>
      </rPr>
      <t>满足评价要素②得指标分值的25%;</t>
    </r>
    <r>
      <rPr>
        <sz val="9"/>
        <color indexed="8"/>
        <rFont val="宋体"/>
        <family val="0"/>
      </rPr>
      <t>满足评价要素③得指标分值的25%;满足评价要素④得指标分值的25%</t>
    </r>
  </si>
  <si>
    <t>绩效指标
细化量化程度</t>
  </si>
  <si>
    <t>细化量化</t>
  </si>
  <si>
    <r>
      <t>将项目绩效目标细化量化为具体的</t>
    </r>
    <r>
      <rPr>
        <sz val="9"/>
        <color indexed="8"/>
        <rFont val="Times New Roman"/>
        <family val="1"/>
      </rPr>
      <t xml:space="preserve"> </t>
    </r>
    <r>
      <rPr>
        <sz val="9"/>
        <color indexed="8"/>
        <rFont val="宋体"/>
        <family val="0"/>
      </rPr>
      <t>绩效指标</t>
    </r>
    <r>
      <rPr>
        <sz val="9"/>
        <color indexed="8"/>
        <rFont val="宋体"/>
        <family val="0"/>
      </rPr>
      <t>,</t>
    </r>
    <r>
      <rPr>
        <sz val="9"/>
        <color indexed="8"/>
        <rFont val="宋体"/>
        <family val="0"/>
      </rPr>
      <t>包括产出指标和效果指</t>
    </r>
    <r>
      <rPr>
        <sz val="9"/>
        <color indexed="8"/>
        <rFont val="Times New Roman"/>
        <family val="1"/>
      </rPr>
      <t xml:space="preserve"> </t>
    </r>
    <r>
      <rPr>
        <sz val="9"/>
        <color indexed="8"/>
        <rFont val="宋体"/>
        <family val="0"/>
      </rPr>
      <t>标且符合相关原则</t>
    </r>
    <r>
      <rPr>
        <sz val="9"/>
        <color indexed="8"/>
        <rFont val="宋体"/>
        <family val="0"/>
      </rPr>
      <t>,</t>
    </r>
    <r>
      <rPr>
        <sz val="9"/>
        <color indexed="8"/>
        <rFont val="宋体"/>
        <family val="0"/>
      </rPr>
      <t>即指标是明确</t>
    </r>
    <r>
      <rPr>
        <sz val="9"/>
        <color indexed="8"/>
        <rFont val="Times New Roman"/>
        <family val="1"/>
      </rPr>
      <t xml:space="preserve"> </t>
    </r>
    <r>
      <rPr>
        <sz val="9"/>
        <color indexed="8"/>
        <rFont val="宋体"/>
        <family val="0"/>
      </rPr>
      <t>的、可衡量的、可实现的、相关的、具有时限的。</t>
    </r>
  </si>
  <si>
    <r>
      <t>指标设置满足明确性,得指标分值的</t>
    </r>
    <r>
      <rPr>
        <sz val="9"/>
        <color indexed="8"/>
        <rFont val="Times New Roman"/>
        <family val="1"/>
      </rPr>
      <t xml:space="preserve"> 20%;</t>
    </r>
    <r>
      <rPr>
        <sz val="9"/>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</si>
  <si>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</si>
  <si>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</si>
  <si>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</si>
  <si>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t>①</t>
    </r>
    <r>
      <rPr>
        <sz val="9"/>
        <color indexed="8"/>
        <rFont val="宋体"/>
        <family val="0"/>
      </rPr>
      <t>项目实施方案详实完备</t>
    </r>
    <r>
      <rPr>
        <sz val="9"/>
        <color indexed="8"/>
        <rFont val="宋体"/>
        <family val="0"/>
      </rPr>
      <t>②项目实施内容明确具体</t>
    </r>
  </si>
  <si>
    <t>项目管理
规范性</t>
  </si>
  <si>
    <t>规范</t>
  </si>
  <si>
    <r>
      <t>①</t>
    </r>
    <r>
      <rPr>
        <sz val="9"/>
        <color indexed="8"/>
        <rFont val="宋体"/>
        <family val="0"/>
      </rPr>
      <t>项目设立、退出有明确的时限</t>
    </r>
    <r>
      <rPr>
        <sz val="9"/>
        <color indexed="8"/>
        <rFont val="宋体"/>
        <family val="0"/>
      </rPr>
      <t>②项目清理、退出、调整有明确的时限和步骤</t>
    </r>
  </si>
  <si>
    <t>项目管理机构
健全有效性</t>
  </si>
  <si>
    <t>健全有效</t>
  </si>
  <si>
    <r>
      <t>①</t>
    </r>
    <r>
      <rPr>
        <sz val="9"/>
        <color indexed="8"/>
        <rFont val="宋体"/>
        <family val="0"/>
      </rPr>
      <t>项目的管理机构健全</t>
    </r>
    <r>
      <rPr>
        <sz val="9"/>
        <color indexed="8"/>
        <rFont val="宋体"/>
        <family val="0"/>
      </rPr>
      <t>②管理机构职责分工明确③项目人员、设施、物资等基础保障条件完备</t>
    </r>
  </si>
  <si>
    <r>
      <t>满足评价要素①得指标分值的</t>
    </r>
    <r>
      <rPr>
        <sz val="9"/>
        <color indexed="8"/>
        <rFont val="Times New Roman"/>
        <family val="1"/>
      </rPr>
      <t>20%;</t>
    </r>
    <r>
      <rPr>
        <sz val="9"/>
        <color indexed="8"/>
        <rFont val="宋体"/>
        <family val="0"/>
      </rPr>
      <t>满足评价要素②得指标分值的30%;满足评价要素③得指标分值的50%否则不得分</t>
    </r>
  </si>
  <si>
    <t>项目实施
计划可行性</t>
  </si>
  <si>
    <t>可行</t>
  </si>
  <si>
    <r>
      <t>①</t>
    </r>
    <r>
      <rPr>
        <sz val="9"/>
        <color indexed="8"/>
        <rFont val="宋体"/>
        <family val="0"/>
      </rPr>
      <t>项目实施计划进度节点明确且安排合理②项目实施计划与资金使用计划匹配</t>
    </r>
    <r>
      <rPr>
        <sz val="9"/>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</si>
  <si>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</si>
  <si>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</si>
  <si>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</si>
  <si>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t>保障项目实施的相关管理制度健</t>
    </r>
    <r>
      <rPr>
        <sz val="9"/>
        <color indexed="8"/>
        <rFont val="Times New Roman"/>
        <family val="1"/>
      </rPr>
      <t xml:space="preserve"> </t>
    </r>
    <r>
      <rPr>
        <sz val="9"/>
        <color indexed="8"/>
        <rFont val="宋体"/>
        <family val="0"/>
      </rPr>
      <t>全、措施有效</t>
    </r>
  </si>
  <si>
    <t>满足评价要素得分,否则不得分</t>
  </si>
  <si>
    <t>筹资
合规性</t>
  </si>
  <si>
    <t>筹资来源
合规性</t>
  </si>
  <si>
    <t>合规</t>
  </si>
  <si>
    <r>
      <t>①</t>
    </r>
    <r>
      <rPr>
        <sz val="9"/>
        <color indexed="8"/>
        <rFont val="宋体"/>
        <family val="0"/>
      </rPr>
      <t>资金筹措渠道及方式合法合规</t>
    </r>
    <r>
      <rPr>
        <sz val="9"/>
        <color indexed="8"/>
        <rFont val="宋体"/>
        <family val="0"/>
      </rPr>
      <t>②资金投入来源结构合理、真实可靠</t>
    </r>
  </si>
  <si>
    <r>
      <t>满足评价要素①得指标分值的</t>
    </r>
    <r>
      <rPr>
        <sz val="9"/>
        <color indexed="8"/>
        <rFont val="Times New Roman"/>
        <family val="1"/>
      </rPr>
      <t>60%;</t>
    </r>
    <r>
      <rPr>
        <sz val="9"/>
        <color indexed="8"/>
        <rFont val="宋体"/>
        <family val="0"/>
      </rPr>
      <t>满足评价要素②得指标分值的40%</t>
    </r>
  </si>
  <si>
    <t>财政投入能力
风险性</t>
  </si>
  <si>
    <t>风险低</t>
  </si>
  <si>
    <r>
      <t>①</t>
    </r>
    <r>
      <rPr>
        <sz val="9"/>
        <color indexed="8"/>
        <rFont val="宋体"/>
        <family val="0"/>
      </rPr>
      <t>项目投入规模适当</t>
    </r>
    <r>
      <rPr>
        <sz val="9"/>
        <color indexed="8"/>
        <rFont val="宋体"/>
        <family val="0"/>
      </rPr>
      <t>②申请预算财政可承受能力范围</t>
    </r>
  </si>
  <si>
    <t>筹资风险
可控性</t>
  </si>
  <si>
    <t>可控</t>
  </si>
  <si>
    <r>
      <t>①</t>
    </r>
    <r>
      <rPr>
        <sz val="9"/>
        <color indexed="8"/>
        <rFont val="宋体"/>
        <family val="0"/>
      </rPr>
      <t>对筹资风险认识全面</t>
    </r>
    <r>
      <rPr>
        <sz val="9"/>
        <color indexed="8"/>
        <rFont val="宋体"/>
        <family val="0"/>
      </rPr>
      <t>②针对预期风险制定相应的应对措施③应对措施可行且有效</t>
    </r>
  </si>
  <si>
    <r>
      <t>满足评价要素①得指标分值的</t>
    </r>
    <r>
      <rPr>
        <sz val="9"/>
        <color indexed="8"/>
        <rFont val="Times New Roman"/>
        <family val="1"/>
      </rPr>
      <t>40%;</t>
    </r>
    <r>
      <rPr>
        <sz val="9"/>
        <color indexed="8"/>
        <rFont val="宋体"/>
        <family val="0"/>
      </rPr>
      <t>满足评价要素②得指标分值的30%;满足评价要素③得指标分值的30%,否则不得分</t>
    </r>
  </si>
  <si>
    <t>预算编制
准确性</t>
  </si>
  <si>
    <t>件学合理</t>
  </si>
  <si>
    <r>
      <t>①</t>
    </r>
    <r>
      <rPr>
        <sz val="9"/>
        <color indexed="8"/>
        <rFont val="宋体"/>
        <family val="0"/>
      </rPr>
      <t>预算编制真实完整</t>
    </r>
    <r>
      <rPr>
        <sz val="9"/>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</si>
  <si>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</si>
  <si>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</si>
  <si>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</si>
  <si>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</si>
  <si>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</si>
  <si>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</si>
  <si>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临夏县农业农村局</t>
  </si>
  <si>
    <t>项目名称</t>
  </si>
  <si>
    <t>2022村委及监委办公费</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</si>
  <si>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</si>
  <si>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</si>
  <si>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</si>
  <si>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</si>
  <si>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</si>
  <si>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</si>
  <si>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</si>
  <si>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</si>
  <si>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</si>
  <si>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</si>
  <si>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</si>
  <si>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</si>
  <si>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</si>
  <si>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</si>
  <si>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</si>
  <si>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</si>
  <si>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</si>
  <si>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</si>
  <si>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</si>
  <si>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</si>
  <si>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</si>
  <si>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</si>
  <si>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</si>
  <si>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</si>
  <si>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</si>
  <si>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</si>
  <si>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</si>
  <si>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</si>
  <si>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</si>
  <si>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</si>
  <si>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</si>
  <si>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</si>
  <si>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</si>
  <si>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</si>
  <si>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</si>
  <si>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</si>
  <si>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</si>
  <si>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</si>
  <si>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</si>
  <si>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</si>
  <si>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</si>
  <si>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</si>
  <si>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</si>
  <si>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</si>
  <si>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</si>
  <si>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</si>
  <si>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</si>
  <si>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</si>
  <si>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</si>
  <si>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</si>
  <si>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</si>
  <si>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</si>
  <si>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（2022年度）</t>
  </si>
  <si>
    <t>主管部门</t>
  </si>
  <si>
    <t>实施单位</t>
  </si>
  <si>
    <t>资金情况
（万元）</t>
  </si>
  <si>
    <t>年度资金总额：</t>
  </si>
  <si>
    <t xml:space="preserve">       其中：财政拨款</t>
  </si>
  <si>
    <t xml:space="preserve">             其他资金</t>
  </si>
  <si>
    <t>总
体
目
标</t>
  </si>
  <si>
    <t>年度目标</t>
  </si>
  <si>
    <t>为了维持和保障村级组织（社区）各项日常工作的有效运转和广大人民群众的合法利益，1147.5万元村办公经费主要用于购买村级办公用品，办公设施设备维护维修、垃圾清除及水电费用等；召开村支两委会、支部会、村委会、监委会村民代表大会等相关会议生活开支；村干部到村入户开展工作、政府开会、办事及为群众办事等交通费用；突击性工作临时开支；村级党务、政务、财务等公开宣传费用等；支部村委为谋求发展外出考察学习费用和其他支出等。</t>
  </si>
  <si>
    <t>绩
效
指
标</t>
  </si>
  <si>
    <t>三级指标</t>
  </si>
  <si>
    <t>指标值</t>
  </si>
  <si>
    <t>产出指标</t>
  </si>
  <si>
    <t>数量指标</t>
  </si>
  <si>
    <t>指标1：完成全县218个村1147.5万元办公经费的拨付</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</si>
  <si>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</si>
  <si>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</si>
  <si>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</si>
  <si>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</si>
  <si>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</si>
  <si>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</si>
  <si>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</si>
  <si>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</si>
  <si>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</si>
  <si>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</si>
  <si>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</si>
  <si>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</si>
  <si>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指标1：有利于村支两委开展工作，规范农村管理</t>
  </si>
  <si>
    <t>逐步提升</t>
  </si>
  <si>
    <t>社会效益指标</t>
  </si>
  <si>
    <t>指标1：提供基层村干部的积极性,有利于新农村发展</t>
  </si>
  <si>
    <t>满意度指标</t>
  </si>
  <si>
    <t>指标1：乡村干部及村民很满意</t>
  </si>
  <si>
    <t>》90%</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</si>
  <si>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</si>
  <si>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</si>
  <si>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</si>
  <si>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</si>
  <si>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</si>
  <si>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</si>
  <si>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</si>
  <si>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</si>
  <si>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</si>
  <si>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</si>
  <si>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</si>
  <si>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</si>
  <si>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</si>
  <si>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</si>
  <si>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</si>
  <si>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</si>
  <si>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</si>
  <si>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</si>
  <si>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</si>
  <si>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</si>
  <si>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</si>
  <si>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</si>
  <si>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</si>
  <si>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</si>
  <si>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</si>
  <si>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</si>
  <si>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</si>
  <si>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</si>
  <si>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</si>
  <si>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</si>
  <si>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</si>
  <si>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</si>
  <si>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</si>
  <si>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</si>
  <si>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</si>
  <si>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</si>
  <si>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</si>
  <si>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</si>
  <si>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 xml:space="preserve"> 为了维持和保障村级组织（社区）各项日常工作的有效运转和广大人民群众的合法利益，1147.5万元村办公经费主要用于购买村级办公用品，办公设施设备维护维修、垃圾清除及水电费用等；召开村支两委会、支部会、村委会、监委会村民代表大会等相关会议生活开支；村干部到村入户开展工作、政府开会、办事及为群众办事等交通费用；突击性工作临时开支；村级党务、政务、财务等公开宣传费用等；支部村委为谋求发展外出考察学习费用和其他支出等。</t>
  </si>
  <si>
    <t>附件4</t>
  </si>
  <si>
    <r>
      <t>部门整体支出资金绩效目标执行监控表</t>
    </r>
    <r>
      <rPr>
        <sz val="20"/>
        <color indexed="8"/>
        <rFont val="宋体"/>
        <family val="0"/>
      </rPr>
      <t xml:space="preserve"> </t>
    </r>
  </si>
  <si>
    <t>项目负责人</t>
  </si>
  <si>
    <t>铁成伟13993048952</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</si>
  <si>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</si>
  <si>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</si>
  <si>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</si>
  <si>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</si>
  <si>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</si>
  <si>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</si>
  <si>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</si>
  <si>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绩效指标</t>
  </si>
  <si>
    <t>年度指标值</t>
  </si>
  <si>
    <t>1-12月
完成情况</t>
  </si>
  <si>
    <t>全年预计
完成情况</t>
  </si>
  <si>
    <t>偏差原因分析</t>
  </si>
  <si>
    <t>备注</t>
  </si>
  <si>
    <t>产
出
指
标</t>
  </si>
  <si>
    <t>本年度项目预算金额  万元</t>
  </si>
  <si>
    <t>提升</t>
  </si>
  <si>
    <t>社会效益
指标</t>
  </si>
  <si>
    <t>逐步完成</t>
  </si>
  <si>
    <t>完成</t>
  </si>
  <si>
    <t>服务对象
满意度指标</t>
  </si>
  <si>
    <t>满意</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</si>
  <si>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</si>
  <si>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</si>
  <si>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</si>
  <si>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</si>
  <si>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</si>
  <si>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</si>
  <si>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</si>
  <si>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</si>
  <si>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</si>
  <si>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</si>
  <si>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</si>
  <si>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10</t>
  </si>
  <si>
    <t>其中：基本支出</t>
  </si>
  <si>
    <t>其中：项目支出</t>
  </si>
  <si>
    <t>年度总体绩效目标完成情况</t>
  </si>
  <si>
    <t>任务名称</t>
  </si>
  <si>
    <t>主要任务</t>
  </si>
  <si>
    <t>预算总金额（万元）</t>
  </si>
  <si>
    <t>实际任务完成情况</t>
  </si>
  <si>
    <t>实际总金额（万元）</t>
  </si>
  <si>
    <t>已完成</t>
  </si>
  <si>
    <t>村委会各项职能</t>
  </si>
  <si>
    <t>为了维持和保障村级组织（社区）各项日常工作的有效运转和广大人民群众的合法利益，村办公经费主要用于购买村级办公用品，办公设施设备维护维修、垃圾清除及水电费用等；召开村支两委会、支部会、村委会、监委会村民代表大会等相关会议生活开支；村干部到村入户开展工作、政府开会、办事及为群众办事等交通费用；突击性工作临时开支；村级党务、政务、财务等公开宣传费用等；支部村委为谋求发展外出考察学习费用和其他支出等。</t>
  </si>
  <si>
    <t>年度绩效指标完成情况</t>
  </si>
  <si>
    <t>计量单位</t>
  </si>
  <si>
    <t>实际完成值</t>
  </si>
  <si>
    <t>分值（90）</t>
  </si>
  <si>
    <t>偏差原因分析及改进措施</t>
  </si>
  <si>
    <t>部门投入目标</t>
  </si>
  <si>
    <t>资金投入</t>
  </si>
  <si>
    <t>公用经费支出</t>
  </si>
  <si>
    <t>万元</t>
  </si>
  <si>
    <t>财务管理</t>
  </si>
  <si>
    <t>资金使用是否规范</t>
  </si>
  <si>
    <t>/</t>
  </si>
  <si>
    <t>财务信息是否及时公开</t>
  </si>
  <si>
    <t>是否制定财务管理制度</t>
  </si>
  <si>
    <t>是否财务制度执行</t>
  </si>
  <si>
    <t>财务报销是否规范</t>
  </si>
  <si>
    <t>人员管理</t>
  </si>
  <si>
    <t>保障人数</t>
  </si>
  <si>
    <t>25</t>
  </si>
  <si>
    <t>人</t>
  </si>
  <si>
    <t>资产管理</t>
  </si>
  <si>
    <t>是否制定资产管理制度</t>
  </si>
  <si>
    <t>资产处置是否规范</t>
  </si>
  <si>
    <t>资产管理是否规范</t>
  </si>
  <si>
    <t>资产是否入账</t>
  </si>
  <si>
    <t>部门履职目标</t>
  </si>
  <si>
    <t>任务1保证机关运行工作经费</t>
  </si>
  <si>
    <t>资金足额拨付并及时支出</t>
  </si>
  <si>
    <t>合    计</t>
  </si>
  <si>
    <t>98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</si>
</sst>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b/>
      <sz val="16"/>
      <name val="宋体"/>
      <family val="0"/>
    </font>
    <font>
      <sz val="9"/>
      <color indexed="8"/>
      <name val="宋体"/>
      <family val="0"/>
    </font>
    <font>
      <b/>
      <sz val="10"/>
      <name val="宋体"/>
      <family val="0"/>
    </font>
    <font>
      <b/>
      <sz val="20"/>
      <name val="方正小标宋简体"/>
      <family val="4"/>
    </font>
    <font>
      <b/>
      <u val="single"/>
      <sz val="16"/>
      <color indexed="8"/>
      <name val="Calibri"/>
      <family val="2"/>
    </font>
    <font>
      <b/>
      <sz val="16"/>
      <color indexed="8"/>
      <name val="Calibri"/>
      <family val="2"/>
    </font>
    <font>
      <sz val="12"/>
      <color indexed="8"/>
      <name val="宋体"/>
      <family val="0"/>
    </font>
    <font>
      <b/>
      <sz val="11"/>
      <color indexed="8"/>
      <name val="宋体"/>
      <family val="0"/>
    </font>
    <font>
      <sz val="9"/>
      <color indexed="8"/>
      <name val="Times New Roman"/>
      <family val="1"/>
    </font>
    <font>
      <b/>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Wingdings"/>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6"/>
      <color rgb="FF000000"/>
      <name val="宋体"/>
      <family val="0"/>
    </font>
    <font>
      <sz val="8"/>
      <color theme="1"/>
      <name val="宋体"/>
      <family val="0"/>
    </font>
    <font>
      <sz val="8"/>
      <color theme="1"/>
      <name val="Calibri"/>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sz val="9"/>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sz val="9"/>
      <color theme="1"/>
      <name val="Calibri"/>
      <family val="0"/>
    </font>
    <font>
      <sz val="9"/>
      <color rgb="FF000000"/>
      <name val="Calibri"/>
      <family val="0"/>
    </font>
    <font>
      <sz val="9"/>
      <color rgb="FF000000"/>
      <name val="Times New Roman"/>
      <family val="1"/>
    </font>
    <font>
      <b/>
      <sz val="9"/>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thin"/>
      <top/>
      <bottom/>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2" fillId="0" borderId="0">
      <alignment vertical="center"/>
      <protection/>
    </xf>
    <xf numFmtId="0" fontId="2" fillId="0" borderId="0">
      <alignment/>
      <protection/>
    </xf>
  </cellStyleXfs>
  <cellXfs count="141">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49" fontId="6" fillId="0" borderId="9" xfId="0" applyNumberFormat="1" applyFont="1" applyFill="1" applyBorder="1" applyAlignment="1">
      <alignment horizontal="left" vertical="center" wrapText="1"/>
    </xf>
    <xf numFmtId="9" fontId="65" fillId="33" borderId="9" xfId="64" applyNumberFormat="1" applyFont="1" applyFill="1" applyBorder="1" applyAlignment="1">
      <alignment horizontal="center" vertical="center" wrapText="1"/>
      <protection/>
    </xf>
    <xf numFmtId="9" fontId="6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0" xfId="64" applyFont="1" applyFill="1" applyBorder="1" applyAlignment="1">
      <alignment vertical="center" wrapText="1"/>
      <protection/>
    </xf>
    <xf numFmtId="0" fontId="44" fillId="0" borderId="0" xfId="0" applyFont="1" applyFill="1" applyBorder="1" applyAlignment="1">
      <alignment vertical="center"/>
    </xf>
    <xf numFmtId="0" fontId="44" fillId="0" borderId="0" xfId="0" applyFont="1" applyFill="1" applyBorder="1" applyAlignment="1">
      <alignment vertical="center" wrapText="1"/>
    </xf>
    <xf numFmtId="0" fontId="1" fillId="0" borderId="0" xfId="64" applyFont="1" applyFill="1" applyAlignment="1">
      <alignment horizontal="left" vertical="center"/>
      <protection/>
    </xf>
    <xf numFmtId="0" fontId="7" fillId="0" borderId="0" xfId="64" applyFont="1" applyFill="1" applyBorder="1" applyAlignment="1">
      <alignment vertical="center" wrapText="1"/>
      <protection/>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9" fillId="0" borderId="0" xfId="0" applyFont="1" applyFill="1" applyBorder="1" applyAlignment="1">
      <alignment horizontal="center" vertical="top" wrapText="1"/>
    </xf>
    <xf numFmtId="0" fontId="70" fillId="0" borderId="9" xfId="0" applyFont="1" applyFill="1" applyBorder="1" applyAlignment="1">
      <alignment horizontal="center" vertical="center"/>
    </xf>
    <xf numFmtId="0" fontId="70" fillId="0" borderId="10" xfId="0" applyFont="1" applyFill="1" applyBorder="1" applyAlignment="1">
      <alignment horizontal="center" vertical="center"/>
    </xf>
    <xf numFmtId="0" fontId="71"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71" fillId="0" borderId="1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70" fillId="0" borderId="9" xfId="0" applyFont="1" applyFill="1" applyBorder="1" applyAlignment="1">
      <alignment vertical="center"/>
    </xf>
    <xf numFmtId="0" fontId="70" fillId="0" borderId="9" xfId="0" applyNumberFormat="1" applyFont="1" applyFill="1" applyBorder="1" applyAlignment="1">
      <alignment horizontal="center" vertical="center" wrapText="1"/>
    </xf>
    <xf numFmtId="0" fontId="66" fillId="0" borderId="9" xfId="0" applyNumberFormat="1" applyFont="1" applyFill="1" applyBorder="1" applyAlignment="1">
      <alignment horizontal="left" vertical="top" wrapText="1"/>
    </xf>
    <xf numFmtId="0" fontId="66" fillId="0" borderId="9" xfId="0" applyFont="1" applyFill="1" applyBorder="1" applyAlignment="1">
      <alignment vertical="center"/>
    </xf>
    <xf numFmtId="0" fontId="70" fillId="0" borderId="9" xfId="0" applyFont="1" applyFill="1" applyBorder="1" applyAlignment="1">
      <alignment horizontal="center" vertical="center" textRotation="255"/>
    </xf>
    <xf numFmtId="0" fontId="70" fillId="0" borderId="13" xfId="0" applyFont="1" applyFill="1" applyBorder="1" applyAlignment="1">
      <alignment horizontal="center" vertical="center"/>
    </xf>
    <xf numFmtId="0" fontId="70" fillId="0" borderId="14" xfId="0" applyFont="1" applyFill="1" applyBorder="1" applyAlignment="1">
      <alignment horizontal="center" vertical="center"/>
    </xf>
    <xf numFmtId="0" fontId="70" fillId="0" borderId="9" xfId="0" applyFont="1" applyFill="1" applyBorder="1" applyAlignment="1">
      <alignment horizontal="center" vertical="center" textRotation="255" wrapText="1"/>
    </xf>
    <xf numFmtId="0" fontId="12" fillId="0" borderId="9" xfId="64" applyFont="1" applyFill="1" applyBorder="1" applyAlignment="1">
      <alignment horizontal="center" vertical="center" wrapText="1"/>
      <protection/>
    </xf>
    <xf numFmtId="0" fontId="70" fillId="0" borderId="9" xfId="0" applyFont="1" applyFill="1" applyBorder="1" applyAlignment="1">
      <alignment horizontal="left" vertical="center" wrapText="1"/>
    </xf>
    <xf numFmtId="0" fontId="71" fillId="33" borderId="9" xfId="64" applyNumberFormat="1" applyFont="1" applyFill="1" applyBorder="1" applyAlignment="1">
      <alignment horizontal="center" vertical="center" wrapText="1"/>
      <protection/>
    </xf>
    <xf numFmtId="9" fontId="71" fillId="33" borderId="9" xfId="64" applyNumberFormat="1" applyFont="1" applyFill="1" applyBorder="1" applyAlignment="1">
      <alignment horizontal="center" vertical="center" wrapText="1"/>
      <protection/>
    </xf>
    <xf numFmtId="9" fontId="70" fillId="0" borderId="9" xfId="0" applyNumberFormat="1" applyFont="1" applyFill="1" applyBorder="1" applyAlignment="1">
      <alignment horizontal="center" vertical="center" wrapText="1"/>
    </xf>
    <xf numFmtId="0" fontId="72" fillId="0" borderId="9" xfId="0" applyFont="1" applyFill="1" applyBorder="1" applyAlignment="1">
      <alignment horizontal="left" vertical="center" wrapText="1"/>
    </xf>
    <xf numFmtId="9" fontId="72" fillId="0" borderId="9" xfId="0" applyNumberFormat="1" applyFont="1" applyFill="1" applyBorder="1" applyAlignment="1">
      <alignment horizontal="center" vertical="center" wrapText="1"/>
    </xf>
    <xf numFmtId="0" fontId="12" fillId="33" borderId="9" xfId="64" applyNumberFormat="1" applyFont="1" applyFill="1" applyBorder="1" applyAlignment="1">
      <alignment horizontal="center" vertical="center" wrapText="1"/>
      <protection/>
    </xf>
    <xf numFmtId="0" fontId="70" fillId="0" borderId="0" xfId="0" applyFont="1" applyFill="1" applyAlignment="1">
      <alignment vertical="center" wrapText="1"/>
    </xf>
    <xf numFmtId="0" fontId="70" fillId="0" borderId="0" xfId="0" applyFont="1" applyFill="1" applyAlignment="1">
      <alignment vertical="center"/>
    </xf>
    <xf numFmtId="0" fontId="70" fillId="0" borderId="0" xfId="0" applyFont="1" applyFill="1" applyBorder="1" applyAlignment="1">
      <alignment horizontal="left" vertical="center"/>
    </xf>
    <xf numFmtId="0" fontId="70" fillId="0" borderId="0" xfId="0" applyFont="1" applyFill="1" applyBorder="1" applyAlignment="1">
      <alignment vertical="center"/>
    </xf>
    <xf numFmtId="9" fontId="70" fillId="0" borderId="9" xfId="0" applyNumberFormat="1" applyFont="1" applyFill="1" applyBorder="1" applyAlignment="1">
      <alignment horizontal="center" vertical="center"/>
    </xf>
    <xf numFmtId="0" fontId="71" fillId="0" borderId="9" xfId="0" applyFont="1" applyFill="1" applyBorder="1" applyAlignment="1">
      <alignment horizontal="center"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7" fillId="0" borderId="0" xfId="64" applyFont="1" applyFill="1" applyBorder="1" applyAlignment="1">
      <alignment vertical="center"/>
      <protection/>
    </xf>
    <xf numFmtId="0" fontId="13" fillId="0" borderId="0" xfId="64" applyNumberFormat="1" applyFont="1" applyFill="1" applyBorder="1" applyAlignment="1">
      <alignment horizontal="center" vertical="center" wrapText="1"/>
      <protection/>
    </xf>
    <xf numFmtId="0" fontId="1" fillId="0" borderId="15" xfId="64" applyNumberFormat="1" applyFont="1" applyFill="1" applyBorder="1" applyAlignment="1">
      <alignment horizontal="center" vertical="top" wrapText="1"/>
      <protection/>
    </xf>
    <xf numFmtId="0" fontId="12" fillId="0" borderId="9" xfId="64" applyNumberFormat="1" applyFont="1" applyFill="1" applyBorder="1" applyAlignment="1">
      <alignment horizontal="center" vertical="center" wrapText="1"/>
      <protection/>
    </xf>
    <xf numFmtId="0" fontId="12" fillId="0" borderId="10" xfId="64" applyNumberFormat="1" applyFont="1" applyFill="1" applyBorder="1" applyAlignment="1">
      <alignment horizontal="center" vertical="center" wrapText="1"/>
      <protection/>
    </xf>
    <xf numFmtId="0" fontId="12" fillId="0" borderId="11" xfId="64" applyNumberFormat="1" applyFont="1" applyFill="1" applyBorder="1" applyAlignment="1">
      <alignment horizontal="center" vertical="center" wrapText="1"/>
      <protection/>
    </xf>
    <xf numFmtId="0" fontId="70" fillId="0" borderId="9" xfId="0" applyNumberFormat="1" applyFont="1" applyFill="1" applyBorder="1" applyAlignment="1">
      <alignment vertical="center"/>
    </xf>
    <xf numFmtId="0" fontId="12" fillId="0" borderId="9" xfId="64" applyNumberFormat="1" applyFont="1" applyFill="1" applyBorder="1" applyAlignment="1">
      <alignment horizontal="left" vertical="center" wrapText="1"/>
      <protection/>
    </xf>
    <xf numFmtId="0" fontId="73" fillId="0" borderId="10" xfId="64" applyNumberFormat="1" applyFont="1" applyFill="1" applyBorder="1" applyAlignment="1">
      <alignment vertical="center" wrapText="1"/>
      <protection/>
    </xf>
    <xf numFmtId="0" fontId="73" fillId="0" borderId="11" xfId="64" applyNumberFormat="1" applyFont="1" applyFill="1" applyBorder="1" applyAlignment="1">
      <alignment vertical="center" wrapText="1"/>
      <protection/>
    </xf>
    <xf numFmtId="0" fontId="71" fillId="0" borderId="10" xfId="64" applyNumberFormat="1" applyFont="1" applyFill="1" applyBorder="1" applyAlignment="1">
      <alignment horizontal="center" vertical="center" wrapText="1"/>
      <protection/>
    </xf>
    <xf numFmtId="0" fontId="71" fillId="0" borderId="12" xfId="64" applyNumberFormat="1" applyFont="1" applyFill="1" applyBorder="1" applyAlignment="1">
      <alignment horizontal="center" vertical="center" wrapText="1"/>
      <protection/>
    </xf>
    <xf numFmtId="0" fontId="71" fillId="0" borderId="9" xfId="64" applyNumberFormat="1" applyFont="1" applyFill="1" applyBorder="1" applyAlignment="1">
      <alignment horizontal="center" vertical="center" wrapText="1"/>
      <protection/>
    </xf>
    <xf numFmtId="0" fontId="71" fillId="0" borderId="9" xfId="64" applyNumberFormat="1" applyFont="1" applyFill="1" applyBorder="1" applyAlignment="1">
      <alignment horizontal="left" vertical="center" wrapText="1"/>
      <protection/>
    </xf>
    <xf numFmtId="0" fontId="71" fillId="0" borderId="9" xfId="64" applyNumberFormat="1" applyFont="1" applyFill="1" applyBorder="1" applyAlignment="1">
      <alignment vertical="center" wrapText="1"/>
      <protection/>
    </xf>
    <xf numFmtId="0" fontId="71" fillId="0" borderId="13" xfId="64" applyNumberFormat="1" applyFont="1" applyFill="1" applyBorder="1" applyAlignment="1">
      <alignment horizontal="center" vertical="center" wrapText="1"/>
      <protection/>
    </xf>
    <xf numFmtId="0" fontId="71" fillId="0" borderId="10" xfId="64" applyNumberFormat="1" applyFont="1" applyFill="1" applyBorder="1" applyAlignment="1">
      <alignment vertical="center" wrapText="1"/>
      <protection/>
    </xf>
    <xf numFmtId="0" fontId="71" fillId="0" borderId="11" xfId="64" applyNumberFormat="1" applyFont="1" applyFill="1" applyBorder="1" applyAlignment="1">
      <alignment vertical="center" wrapText="1"/>
      <protection/>
    </xf>
    <xf numFmtId="0" fontId="71" fillId="0" borderId="12" xfId="64" applyNumberFormat="1" applyFont="1" applyFill="1" applyBorder="1" applyAlignment="1">
      <alignment vertical="center" wrapText="1"/>
      <protection/>
    </xf>
    <xf numFmtId="0" fontId="71" fillId="0" borderId="16" xfId="64" applyNumberFormat="1" applyFont="1" applyFill="1" applyBorder="1" applyAlignment="1">
      <alignment horizontal="center" vertical="center" wrapText="1"/>
      <protection/>
    </xf>
    <xf numFmtId="0" fontId="71" fillId="0" borderId="14" xfId="64" applyNumberFormat="1" applyFont="1" applyFill="1" applyBorder="1" applyAlignment="1">
      <alignment horizontal="center" vertical="center" wrapText="1"/>
      <protection/>
    </xf>
    <xf numFmtId="0" fontId="12" fillId="0" borderId="17"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0" borderId="12" xfId="64" applyNumberFormat="1" applyFont="1" applyFill="1" applyBorder="1" applyAlignment="1">
      <alignment horizontal="center" vertical="center" wrapText="1"/>
      <protection/>
    </xf>
    <xf numFmtId="0" fontId="73" fillId="0" borderId="12" xfId="64" applyNumberFormat="1" applyFont="1" applyFill="1" applyBorder="1" applyAlignment="1">
      <alignment vertical="center" wrapText="1"/>
      <protection/>
    </xf>
    <xf numFmtId="9" fontId="71" fillId="0" borderId="9"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12"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20" xfId="0" applyFont="1" applyBorder="1" applyAlignment="1">
      <alignment horizontal="left" vertical="center" wrapText="1"/>
    </xf>
    <xf numFmtId="0" fontId="12" fillId="0" borderId="19"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50" fillId="0" borderId="0" xfId="0" applyFont="1" applyFill="1" applyBorder="1" applyAlignment="1">
      <alignment vertical="center"/>
    </xf>
    <xf numFmtId="0" fontId="74"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9" xfId="0" applyFont="1" applyFill="1" applyBorder="1" applyAlignment="1">
      <alignment horizontal="center" vertical="center"/>
    </xf>
    <xf numFmtId="0" fontId="76" fillId="0" borderId="1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5" fillId="0" borderId="10" xfId="0" applyFont="1" applyFill="1" applyBorder="1" applyAlignment="1">
      <alignment horizontal="left" vertical="center" wrapText="1"/>
    </xf>
    <xf numFmtId="0" fontId="75" fillId="0" borderId="11" xfId="0" applyFont="1" applyFill="1" applyBorder="1" applyAlignment="1">
      <alignment horizontal="left" vertical="center" wrapText="1"/>
    </xf>
    <xf numFmtId="0" fontId="75" fillId="0" borderId="12" xfId="0" applyFont="1" applyFill="1" applyBorder="1" applyAlignment="1">
      <alignment horizontal="left" vertical="center" wrapText="1"/>
    </xf>
    <xf numFmtId="0" fontId="76" fillId="0" borderId="9" xfId="0" applyFont="1" applyFill="1" applyBorder="1" applyAlignment="1">
      <alignment horizontal="left" vertical="center" wrapText="1"/>
    </xf>
    <xf numFmtId="0" fontId="75" fillId="0" borderId="9" xfId="0" applyFont="1" applyFill="1" applyBorder="1" applyAlignment="1">
      <alignment horizontal="left" vertical="center" wrapText="1"/>
    </xf>
    <xf numFmtId="0" fontId="77" fillId="0" borderId="10" xfId="0" applyFont="1" applyFill="1" applyBorder="1" applyAlignment="1">
      <alignment horizontal="left" vertical="center" wrapText="1"/>
    </xf>
    <xf numFmtId="0" fontId="77" fillId="0" borderId="11" xfId="0" applyFont="1" applyFill="1" applyBorder="1" applyAlignment="1">
      <alignment horizontal="left" vertical="center" wrapText="1"/>
    </xf>
    <xf numFmtId="0" fontId="77" fillId="0" borderId="12" xfId="0" applyFont="1" applyFill="1" applyBorder="1" applyAlignment="1">
      <alignment horizontal="left" vertical="center" wrapText="1"/>
    </xf>
    <xf numFmtId="0" fontId="78" fillId="0" borderId="0" xfId="0" applyFont="1" applyFill="1" applyBorder="1" applyAlignment="1">
      <alignment vertical="center"/>
    </xf>
    <xf numFmtId="0" fontId="78"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79" fillId="34" borderId="9"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78" fillId="0" borderId="9" xfId="0" applyFont="1" applyFill="1" applyBorder="1" applyAlignment="1">
      <alignment horizontal="center" vertical="center"/>
    </xf>
    <xf numFmtId="0" fontId="80" fillId="34" borderId="9" xfId="0" applyFont="1" applyFill="1" applyBorder="1" applyAlignment="1">
      <alignment horizontal="center" vertical="center" wrapText="1"/>
    </xf>
    <xf numFmtId="0" fontId="79" fillId="34" borderId="9" xfId="0" applyFont="1" applyFill="1" applyBorder="1" applyAlignment="1">
      <alignment horizontal="left" vertical="center" wrapText="1"/>
    </xf>
    <xf numFmtId="0" fontId="78" fillId="34" borderId="9" xfId="0" applyFont="1" applyFill="1" applyBorder="1" applyAlignment="1">
      <alignment horizontal="left" vertical="center"/>
    </xf>
    <xf numFmtId="0" fontId="78" fillId="0" borderId="9" xfId="0" applyFont="1" applyFill="1" applyBorder="1" applyAlignment="1">
      <alignment horizontal="left" vertical="center"/>
    </xf>
    <xf numFmtId="0" fontId="79" fillId="0" borderId="9" xfId="0" applyFont="1" applyFill="1" applyBorder="1" applyAlignment="1">
      <alignment horizontal="center" vertical="center" wrapText="1"/>
    </xf>
    <xf numFmtId="0" fontId="79" fillId="0" borderId="9" xfId="0" applyFont="1" applyFill="1" applyBorder="1" applyAlignment="1">
      <alignment horizontal="center" vertical="center"/>
    </xf>
    <xf numFmtId="0" fontId="81"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A2" sqref="A2:H2"/>
    </sheetView>
  </sheetViews>
  <sheetFormatPr defaultColWidth="9.375" defaultRowHeight="14.25"/>
  <cols>
    <col min="1" max="1" width="8.25390625" style="128" customWidth="1"/>
    <col min="2" max="2" width="4.25390625" style="128" customWidth="1"/>
    <col min="3" max="3" width="12.25390625" style="128" customWidth="1"/>
    <col min="4" max="4" width="4.25390625" style="128" customWidth="1"/>
    <col min="5" max="5" width="7.375" style="128" customWidth="1"/>
    <col min="6" max="6" width="43.125" style="127" customWidth="1"/>
    <col min="7" max="7" width="48.125" style="127" customWidth="1"/>
    <col min="8" max="8" width="4.625" style="127" customWidth="1"/>
    <col min="9" max="32" width="9.375" style="127" customWidth="1"/>
    <col min="33" max="16384" width="12.125" style="127" customWidth="1"/>
  </cols>
  <sheetData>
    <row r="1" ht="11.25">
      <c r="A1" s="129" t="s">
        <v>0</v>
      </c>
    </row>
    <row r="2" spans="1:9" s="127" customFormat="1" ht="15" customHeight="1">
      <c r="A2" s="130" t="s">
        <v>1</v>
      </c>
      <c r="B2" s="130"/>
      <c r="C2" s="130"/>
      <c r="D2" s="130"/>
      <c r="E2" s="130"/>
      <c r="F2" s="130"/>
      <c r="G2" s="130"/>
      <c r="H2" s="130"/>
      <c r="I2" s="140"/>
    </row>
    <row r="3" spans="1:8" s="127" customFormat="1" ht="11.25">
      <c r="A3" s="131" t="s">
        <v>2</v>
      </c>
      <c r="B3" s="131" t="s">
        <v>3</v>
      </c>
      <c r="C3" s="131" t="s">
        <v>4</v>
      </c>
      <c r="D3" s="131" t="s">
        <v>3</v>
      </c>
      <c r="E3" s="131" t="s">
        <v>5</v>
      </c>
      <c r="F3" s="131" t="s">
        <v>6</v>
      </c>
      <c r="G3" s="131" t="s">
        <v>7</v>
      </c>
      <c r="H3" s="131" t="s">
        <v>8</v>
      </c>
    </row>
    <row r="4" spans="1:8" s="127" customFormat="1" ht="23.25">
      <c r="A4" s="132" t="s">
        <v>9</v>
      </c>
      <c r="B4" s="133">
        <v>25</v>
      </c>
      <c r="C4" s="131" t="s">
        <v>10</v>
      </c>
      <c r="D4" s="134">
        <v>6</v>
      </c>
      <c r="E4" s="131" t="s">
        <v>11</v>
      </c>
      <c r="F4" s="135" t="s">
        <v>12</v>
      </c>
      <c r="G4" s="135" t="s">
        <v>13</v>
      </c>
      <c r="H4" s="136">
        <v>6</v>
      </c>
    </row>
    <row r="5" spans="1:8" s="127" customFormat="1" ht="12">
      <c r="A5" s="133"/>
      <c r="B5" s="133"/>
      <c r="C5" s="131" t="s">
        <v>14</v>
      </c>
      <c r="D5" s="134">
        <v>3</v>
      </c>
      <c r="E5" s="131" t="s">
        <v>11</v>
      </c>
      <c r="F5" s="135" t="s">
        <v>15</v>
      </c>
      <c r="G5" s="135" t="s">
        <v>16</v>
      </c>
      <c r="H5" s="136">
        <v>3</v>
      </c>
    </row>
    <row r="6" spans="1:8" s="127" customFormat="1" ht="23.25">
      <c r="A6" s="133"/>
      <c r="B6" s="133"/>
      <c r="C6" s="131" t="s">
        <v>17</v>
      </c>
      <c r="D6" s="134">
        <v>8</v>
      </c>
      <c r="E6" s="131" t="s">
        <v>11</v>
      </c>
      <c r="F6" s="135" t="s">
        <v>18</v>
      </c>
      <c r="G6" s="135" t="s">
        <v>19</v>
      </c>
      <c r="H6" s="137">
        <v>8</v>
      </c>
    </row>
    <row r="7" spans="1:8" s="127" customFormat="1" ht="24">
      <c r="A7" s="133"/>
      <c r="B7" s="133"/>
      <c r="C7" s="131" t="s">
        <v>20</v>
      </c>
      <c r="D7" s="134">
        <v>8</v>
      </c>
      <c r="E7" s="131" t="s">
        <v>11</v>
      </c>
      <c r="F7" s="135" t="s">
        <v>21</v>
      </c>
      <c r="G7" s="135" t="s">
        <v>22</v>
      </c>
      <c r="H7" s="137">
        <v>8</v>
      </c>
    </row>
    <row r="8" spans="1:8" s="127" customFormat="1" ht="12">
      <c r="A8" s="132" t="s">
        <v>23</v>
      </c>
      <c r="B8" s="133">
        <v>20</v>
      </c>
      <c r="C8" s="131" t="s">
        <v>24</v>
      </c>
      <c r="D8" s="134">
        <v>8</v>
      </c>
      <c r="E8" s="131" t="s">
        <v>25</v>
      </c>
      <c r="F8" s="135" t="s">
        <v>26</v>
      </c>
      <c r="G8" s="135" t="s">
        <v>27</v>
      </c>
      <c r="H8" s="137">
        <v>8</v>
      </c>
    </row>
    <row r="9" spans="1:8" s="127" customFormat="1" ht="22.5">
      <c r="A9" s="133"/>
      <c r="B9" s="133"/>
      <c r="C9" s="131" t="s">
        <v>28</v>
      </c>
      <c r="D9" s="134">
        <v>8</v>
      </c>
      <c r="E9" s="131" t="s">
        <v>11</v>
      </c>
      <c r="F9" s="135" t="s">
        <v>29</v>
      </c>
      <c r="G9" s="135" t="s">
        <v>27</v>
      </c>
      <c r="H9" s="136">
        <v>8</v>
      </c>
    </row>
    <row r="10" spans="1:8" s="127" customFormat="1" ht="22.5">
      <c r="A10" s="133"/>
      <c r="B10" s="133"/>
      <c r="C10" s="131" t="s">
        <v>30</v>
      </c>
      <c r="D10" s="134">
        <v>4</v>
      </c>
      <c r="E10" s="131" t="s">
        <v>31</v>
      </c>
      <c r="F10" s="135" t="s">
        <v>32</v>
      </c>
      <c r="G10" s="135" t="s">
        <v>33</v>
      </c>
      <c r="H10" s="137">
        <v>4</v>
      </c>
    </row>
    <row r="11" spans="1:8" s="127" customFormat="1" ht="34.5">
      <c r="A11" s="138" t="s">
        <v>34</v>
      </c>
      <c r="B11" s="133">
        <v>20</v>
      </c>
      <c r="C11" s="131" t="s">
        <v>35</v>
      </c>
      <c r="D11" s="134">
        <v>10</v>
      </c>
      <c r="E11" s="131" t="s">
        <v>36</v>
      </c>
      <c r="F11" s="135" t="s">
        <v>37</v>
      </c>
      <c r="G11" s="135" t="s">
        <v>38</v>
      </c>
      <c r="H11" s="137">
        <v>10</v>
      </c>
    </row>
    <row r="12" spans="1:8" s="127" customFormat="1" ht="35.25">
      <c r="A12" s="139"/>
      <c r="B12" s="133"/>
      <c r="C12" s="131" t="s">
        <v>39</v>
      </c>
      <c r="D12" s="134">
        <v>10</v>
      </c>
      <c r="E12" s="131" t="s">
        <v>40</v>
      </c>
      <c r="F12" s="135" t="s">
        <v>41</v>
      </c>
      <c r="G12" s="135" t="s">
        <v>42</v>
      </c>
      <c r="H12" s="137">
        <v>10</v>
      </c>
    </row>
    <row r="13" spans="1:8" s="127" customFormat="1" ht="22.5">
      <c r="A13" s="132" t="s">
        <v>43</v>
      </c>
      <c r="B13" s="133">
        <v>15</v>
      </c>
      <c r="C13" s="131" t="s">
        <v>44</v>
      </c>
      <c r="D13" s="134">
        <v>2</v>
      </c>
      <c r="E13" s="131" t="s">
        <v>45</v>
      </c>
      <c r="F13" s="135" t="s">
        <v>46</v>
      </c>
      <c r="G13" s="135" t="s">
        <v>33</v>
      </c>
      <c r="H13" s="137">
        <v>2</v>
      </c>
    </row>
    <row r="14" spans="1:8" s="127" customFormat="1" ht="22.5">
      <c r="A14" s="132"/>
      <c r="B14" s="133"/>
      <c r="C14" s="131" t="s">
        <v>47</v>
      </c>
      <c r="D14" s="134">
        <v>4</v>
      </c>
      <c r="E14" s="131" t="s">
        <v>48</v>
      </c>
      <c r="F14" s="135" t="s">
        <v>49</v>
      </c>
      <c r="G14" s="135" t="s">
        <v>33</v>
      </c>
      <c r="H14" s="137">
        <v>4</v>
      </c>
    </row>
    <row r="15" spans="1:8" s="127" customFormat="1" ht="23.25">
      <c r="A15" s="132"/>
      <c r="B15" s="133"/>
      <c r="C15" s="131" t="s">
        <v>50</v>
      </c>
      <c r="D15" s="134">
        <v>2</v>
      </c>
      <c r="E15" s="131" t="s">
        <v>51</v>
      </c>
      <c r="F15" s="135" t="s">
        <v>52</v>
      </c>
      <c r="G15" s="135" t="s">
        <v>53</v>
      </c>
      <c r="H15" s="137">
        <v>2</v>
      </c>
    </row>
    <row r="16" spans="1:8" s="127" customFormat="1" ht="33.75">
      <c r="A16" s="132"/>
      <c r="B16" s="133"/>
      <c r="C16" s="131" t="s">
        <v>54</v>
      </c>
      <c r="D16" s="134">
        <v>5</v>
      </c>
      <c r="E16" s="131" t="s">
        <v>55</v>
      </c>
      <c r="F16" s="135" t="s">
        <v>56</v>
      </c>
      <c r="G16" s="135" t="s">
        <v>57</v>
      </c>
      <c r="H16" s="137">
        <v>5</v>
      </c>
    </row>
    <row r="17" spans="1:8" s="127" customFormat="1" ht="24" customHeight="1">
      <c r="A17" s="132"/>
      <c r="B17" s="133"/>
      <c r="C17" s="131" t="s">
        <v>58</v>
      </c>
      <c r="D17" s="134">
        <v>2</v>
      </c>
      <c r="E17" s="131" t="s">
        <v>59</v>
      </c>
      <c r="F17" s="135" t="s">
        <v>60</v>
      </c>
      <c r="G17" s="135" t="s">
        <v>61</v>
      </c>
      <c r="H17" s="137">
        <v>1</v>
      </c>
    </row>
    <row r="18" spans="1:8" s="127" customFormat="1" ht="22.5">
      <c r="A18" s="132" t="s">
        <v>62</v>
      </c>
      <c r="B18" s="133">
        <v>15</v>
      </c>
      <c r="C18" s="131" t="s">
        <v>63</v>
      </c>
      <c r="D18" s="134">
        <v>5</v>
      </c>
      <c r="E18" s="131" t="s">
        <v>64</v>
      </c>
      <c r="F18" s="135" t="s">
        <v>65</v>
      </c>
      <c r="G18" s="135" t="s">
        <v>66</v>
      </c>
      <c r="H18" s="137">
        <v>5</v>
      </c>
    </row>
    <row r="19" spans="1:8" s="127" customFormat="1" ht="22.5">
      <c r="A19" s="133"/>
      <c r="B19" s="133"/>
      <c r="C19" s="131" t="s">
        <v>67</v>
      </c>
      <c r="D19" s="134">
        <v>5</v>
      </c>
      <c r="E19" s="131" t="s">
        <v>68</v>
      </c>
      <c r="F19" s="135" t="s">
        <v>69</v>
      </c>
      <c r="G19" s="135" t="s">
        <v>33</v>
      </c>
      <c r="H19" s="137">
        <v>5</v>
      </c>
    </row>
    <row r="20" spans="1:8" s="127" customFormat="1" ht="23.25">
      <c r="A20" s="133"/>
      <c r="B20" s="133"/>
      <c r="C20" s="131" t="s">
        <v>70</v>
      </c>
      <c r="D20" s="134">
        <v>5</v>
      </c>
      <c r="E20" s="131" t="s">
        <v>71</v>
      </c>
      <c r="F20" s="135" t="s">
        <v>72</v>
      </c>
      <c r="G20" s="135" t="s">
        <v>73</v>
      </c>
      <c r="H20" s="137">
        <v>5</v>
      </c>
    </row>
    <row r="21" spans="1:8" s="127" customFormat="1" ht="33.75">
      <c r="A21" s="131" t="s">
        <v>74</v>
      </c>
      <c r="B21" s="134">
        <v>5</v>
      </c>
      <c r="C21" s="131" t="s">
        <v>74</v>
      </c>
      <c r="D21" s="134">
        <v>5</v>
      </c>
      <c r="E21" s="131" t="s">
        <v>75</v>
      </c>
      <c r="F21" s="135" t="s">
        <v>76</v>
      </c>
      <c r="G21" s="135" t="s">
        <v>19</v>
      </c>
      <c r="H21" s="137">
        <v>4</v>
      </c>
    </row>
    <row r="22" spans="1:8" s="127" customFormat="1" ht="12">
      <c r="A22" s="131" t="s">
        <v>77</v>
      </c>
      <c r="B22" s="134">
        <v>100</v>
      </c>
      <c r="C22" s="134" t="s">
        <v>78</v>
      </c>
      <c r="D22" s="134">
        <v>100</v>
      </c>
      <c r="E22" s="134" t="s">
        <v>78</v>
      </c>
      <c r="F22" s="134" t="s">
        <v>79</v>
      </c>
      <c r="G22" s="134" t="s">
        <v>79</v>
      </c>
      <c r="H22" s="136">
        <f>SUM(H4:H21)</f>
        <v>98</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4" sqref="B4:C4"/>
    </sheetView>
  </sheetViews>
  <sheetFormatPr defaultColWidth="8.25390625" defaultRowHeight="14.25"/>
  <cols>
    <col min="1" max="1" width="17.125" style="109" customWidth="1"/>
    <col min="2" max="2" width="57.875" style="109" customWidth="1"/>
    <col min="3" max="3" width="13.875" style="109" customWidth="1"/>
    <col min="4" max="16384" width="8.25390625" style="109" customWidth="1"/>
  </cols>
  <sheetData>
    <row r="1" ht="13.5">
      <c r="A1" s="109" t="s">
        <v>80</v>
      </c>
    </row>
    <row r="2" spans="1:3" s="109" customFormat="1" ht="21">
      <c r="A2" s="110" t="s">
        <v>81</v>
      </c>
      <c r="B2" s="111"/>
      <c r="C2" s="111"/>
    </row>
    <row r="3" spans="1:3" s="109" customFormat="1" ht="21" customHeight="1">
      <c r="A3" s="112" t="s">
        <v>82</v>
      </c>
      <c r="B3" s="113" t="s">
        <v>83</v>
      </c>
      <c r="C3" s="114"/>
    </row>
    <row r="4" spans="1:3" s="109" customFormat="1" ht="21" customHeight="1">
      <c r="A4" s="115" t="s">
        <v>84</v>
      </c>
      <c r="B4" s="116" t="s">
        <v>85</v>
      </c>
      <c r="C4" s="117"/>
    </row>
    <row r="5" spans="1:3" s="109" customFormat="1" ht="21" customHeight="1">
      <c r="A5" s="118" t="s">
        <v>86</v>
      </c>
      <c r="B5" s="116">
        <v>1147.5</v>
      </c>
      <c r="C5" s="117"/>
    </row>
    <row r="6" spans="1:3" s="109" customFormat="1" ht="21" customHeight="1">
      <c r="A6" s="115" t="s">
        <v>87</v>
      </c>
      <c r="B6" s="115" t="s">
        <v>6</v>
      </c>
      <c r="C6" s="118" t="s">
        <v>88</v>
      </c>
    </row>
    <row r="7" spans="1:3" s="109" customFormat="1" ht="19.5" customHeight="1">
      <c r="A7" s="119" t="s">
        <v>89</v>
      </c>
      <c r="B7" s="120"/>
      <c r="C7" s="121"/>
    </row>
    <row r="8" spans="1:3" s="109" customFormat="1" ht="19.5" customHeight="1">
      <c r="A8" s="118" t="s">
        <v>90</v>
      </c>
      <c r="B8" s="122" t="s">
        <v>91</v>
      </c>
      <c r="C8" s="118" t="s">
        <v>92</v>
      </c>
    </row>
    <row r="9" spans="1:3" s="109" customFormat="1" ht="19.5" customHeight="1">
      <c r="A9" s="118" t="s">
        <v>93</v>
      </c>
      <c r="B9" s="123" t="s">
        <v>94</v>
      </c>
      <c r="C9" s="118" t="s">
        <v>92</v>
      </c>
    </row>
    <row r="10" spans="1:3" s="109" customFormat="1" ht="30" customHeight="1">
      <c r="A10" s="118" t="s">
        <v>95</v>
      </c>
      <c r="B10" s="122" t="s">
        <v>96</v>
      </c>
      <c r="C10" s="118" t="s">
        <v>92</v>
      </c>
    </row>
    <row r="11" spans="1:3" s="109" customFormat="1" ht="31.5" customHeight="1">
      <c r="A11" s="118" t="s">
        <v>97</v>
      </c>
      <c r="B11" s="122" t="s">
        <v>98</v>
      </c>
      <c r="C11" s="118" t="s">
        <v>92</v>
      </c>
    </row>
    <row r="12" spans="1:3" s="109" customFormat="1" ht="19.5" customHeight="1">
      <c r="A12" s="119" t="s">
        <v>99</v>
      </c>
      <c r="B12" s="120"/>
      <c r="C12" s="121"/>
    </row>
    <row r="13" spans="1:3" s="109" customFormat="1" ht="19.5" customHeight="1">
      <c r="A13" s="118" t="s">
        <v>100</v>
      </c>
      <c r="B13" s="122" t="s">
        <v>101</v>
      </c>
      <c r="C13" s="118" t="s">
        <v>92</v>
      </c>
    </row>
    <row r="14" spans="1:3" s="109" customFormat="1" ht="19.5" customHeight="1">
      <c r="A14" s="118" t="s">
        <v>102</v>
      </c>
      <c r="B14" s="122" t="s">
        <v>103</v>
      </c>
      <c r="C14" s="118" t="s">
        <v>92</v>
      </c>
    </row>
    <row r="15" spans="1:3" s="109" customFormat="1" ht="24">
      <c r="A15" s="118" t="s">
        <v>104</v>
      </c>
      <c r="B15" s="122" t="s">
        <v>105</v>
      </c>
      <c r="C15" s="118" t="s">
        <v>92</v>
      </c>
    </row>
    <row r="16" spans="1:3" s="109" customFormat="1" ht="19.5" customHeight="1">
      <c r="A16" s="119" t="s">
        <v>106</v>
      </c>
      <c r="B16" s="120"/>
      <c r="C16" s="121"/>
    </row>
    <row r="17" spans="1:3" s="109" customFormat="1" ht="31.5" customHeight="1">
      <c r="A17" s="118" t="s">
        <v>107</v>
      </c>
      <c r="B17" s="122" t="s">
        <v>108</v>
      </c>
      <c r="C17" s="118" t="s">
        <v>92</v>
      </c>
    </row>
    <row r="18" spans="1:3" s="109" customFormat="1" ht="24">
      <c r="A18" s="118" t="s">
        <v>109</v>
      </c>
      <c r="B18" s="122" t="s">
        <v>110</v>
      </c>
      <c r="C18" s="118" t="s">
        <v>111</v>
      </c>
    </row>
    <row r="19" spans="1:3" s="109" customFormat="1" ht="19.5" customHeight="1">
      <c r="A19" s="119" t="s">
        <v>112</v>
      </c>
      <c r="B19" s="120"/>
      <c r="C19" s="121"/>
    </row>
    <row r="20" spans="1:3" s="109" customFormat="1" ht="19.5" customHeight="1">
      <c r="A20" s="118" t="s">
        <v>113</v>
      </c>
      <c r="B20" s="122" t="s">
        <v>114</v>
      </c>
      <c r="C20" s="118" t="s">
        <v>111</v>
      </c>
    </row>
    <row r="21" spans="1:3" s="109" customFormat="1" ht="19.5" customHeight="1">
      <c r="A21" s="118" t="s">
        <v>115</v>
      </c>
      <c r="B21" s="122" t="s">
        <v>116</v>
      </c>
      <c r="C21" s="118" t="s">
        <v>92</v>
      </c>
    </row>
    <row r="22" spans="1:3" s="109" customFormat="1" ht="30.75" customHeight="1">
      <c r="A22" s="118" t="s">
        <v>117</v>
      </c>
      <c r="B22" s="122" t="s">
        <v>118</v>
      </c>
      <c r="C22" s="118" t="s">
        <v>111</v>
      </c>
    </row>
    <row r="23" spans="1:3" s="109" customFormat="1" ht="30" customHeight="1">
      <c r="A23" s="118" t="s">
        <v>119</v>
      </c>
      <c r="B23" s="122" t="s">
        <v>120</v>
      </c>
      <c r="C23" s="118" t="s">
        <v>121</v>
      </c>
    </row>
    <row r="24" spans="1:3" s="109" customFormat="1" ht="24">
      <c r="A24" s="118" t="s">
        <v>122</v>
      </c>
      <c r="B24" s="122" t="s">
        <v>123</v>
      </c>
      <c r="C24" s="118" t="s">
        <v>124</v>
      </c>
    </row>
    <row r="25" spans="1:3" s="109" customFormat="1" ht="19.5" customHeight="1">
      <c r="A25" s="119" t="s">
        <v>125</v>
      </c>
      <c r="B25" s="120"/>
      <c r="C25" s="121"/>
    </row>
    <row r="26" spans="1:3" s="109" customFormat="1" ht="19.5" customHeight="1">
      <c r="A26" s="118" t="s">
        <v>126</v>
      </c>
      <c r="B26" s="122" t="s">
        <v>127</v>
      </c>
      <c r="C26" s="118" t="s">
        <v>92</v>
      </c>
    </row>
    <row r="27" spans="1:3" s="109" customFormat="1" ht="24">
      <c r="A27" s="118" t="s">
        <v>128</v>
      </c>
      <c r="B27" s="122" t="s">
        <v>129</v>
      </c>
      <c r="C27" s="118" t="s">
        <v>92</v>
      </c>
    </row>
    <row r="28" spans="1:3" s="109" customFormat="1" ht="30.75" customHeight="1">
      <c r="A28" s="118" t="s">
        <v>130</v>
      </c>
      <c r="B28" s="122" t="s">
        <v>131</v>
      </c>
      <c r="C28" s="118" t="s">
        <v>92</v>
      </c>
    </row>
    <row r="29" spans="1:3" s="109" customFormat="1" ht="19.5" customHeight="1">
      <c r="A29" s="119" t="s">
        <v>132</v>
      </c>
      <c r="B29" s="120"/>
      <c r="C29" s="121"/>
    </row>
    <row r="30" spans="1:3" s="109" customFormat="1" ht="24">
      <c r="A30" s="118" t="s">
        <v>133</v>
      </c>
      <c r="B30" s="122" t="s">
        <v>134</v>
      </c>
      <c r="C30" s="118" t="s">
        <v>92</v>
      </c>
    </row>
    <row r="31" spans="1:3" s="109" customFormat="1" ht="79.5" customHeight="1">
      <c r="A31" s="124" t="s">
        <v>135</v>
      </c>
      <c r="B31" s="125"/>
      <c r="C31" s="126"/>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5"/>
  <sheetViews>
    <sheetView zoomScaleSheetLayoutView="100" workbookViewId="0" topLeftCell="A1">
      <selection activeCell="M9" sqref="M9"/>
    </sheetView>
  </sheetViews>
  <sheetFormatPr defaultColWidth="9.00390625" defaultRowHeight="14.25"/>
  <cols>
    <col min="1" max="2" width="6.125" style="17" customWidth="1"/>
    <col min="3" max="3" width="5.75390625" style="17" customWidth="1"/>
    <col min="4" max="4" width="10.75390625" style="17" customWidth="1"/>
    <col min="5" max="5" width="11.625" style="17" customWidth="1"/>
    <col min="6" max="6" width="9.25390625" style="17" customWidth="1"/>
    <col min="7" max="7" width="8.625" style="17" customWidth="1"/>
    <col min="8" max="8" width="8.75390625" style="17" customWidth="1"/>
    <col min="9" max="9" width="14.625" style="57" customWidth="1"/>
    <col min="10" max="10" width="13.375" style="17" customWidth="1"/>
    <col min="11" max="12" width="9.00390625" style="17" customWidth="1"/>
    <col min="13" max="13" width="8.25390625" style="17" customWidth="1"/>
    <col min="14" max="15" width="9.00390625" style="17" customWidth="1"/>
    <col min="16" max="16" width="9.875" style="17" customWidth="1"/>
    <col min="17" max="16384" width="9.00390625" style="17" customWidth="1"/>
  </cols>
  <sheetData>
    <row r="1" spans="1:9" s="17" customFormat="1" ht="16.5" customHeight="1">
      <c r="A1" s="58" t="s">
        <v>136</v>
      </c>
      <c r="B1" s="21"/>
      <c r="C1" s="21"/>
      <c r="D1" s="21"/>
      <c r="I1" s="57"/>
    </row>
    <row r="2" spans="1:9" s="17" customFormat="1" ht="26.25" customHeight="1">
      <c r="A2" s="59" t="s">
        <v>137</v>
      </c>
      <c r="B2" s="59"/>
      <c r="C2" s="59"/>
      <c r="D2" s="59"/>
      <c r="E2" s="59"/>
      <c r="F2" s="59"/>
      <c r="G2" s="59"/>
      <c r="H2" s="59"/>
      <c r="I2" s="59"/>
    </row>
    <row r="3" spans="1:9" s="56" customFormat="1" ht="17.25" customHeight="1">
      <c r="A3" s="60" t="s">
        <v>138</v>
      </c>
      <c r="B3" s="60"/>
      <c r="C3" s="60"/>
      <c r="D3" s="60"/>
      <c r="E3" s="60"/>
      <c r="F3" s="60"/>
      <c r="G3" s="60"/>
      <c r="H3" s="60"/>
      <c r="I3" s="60"/>
    </row>
    <row r="4" spans="1:9" s="17" customFormat="1" ht="27" customHeight="1">
      <c r="A4" s="61" t="s">
        <v>84</v>
      </c>
      <c r="B4" s="61"/>
      <c r="C4" s="61"/>
      <c r="D4" s="62" t="s">
        <v>85</v>
      </c>
      <c r="E4" s="63"/>
      <c r="F4" s="63"/>
      <c r="G4" s="63"/>
      <c r="H4" s="63"/>
      <c r="I4" s="81"/>
    </row>
    <row r="5" spans="1:9" s="17" customFormat="1" ht="27" customHeight="1">
      <c r="A5" s="61" t="s">
        <v>139</v>
      </c>
      <c r="B5" s="61"/>
      <c r="C5" s="61"/>
      <c r="D5" s="61" t="s">
        <v>83</v>
      </c>
      <c r="E5" s="61"/>
      <c r="F5" s="61" t="s">
        <v>140</v>
      </c>
      <c r="G5" s="61"/>
      <c r="H5" s="61" t="s">
        <v>83</v>
      </c>
      <c r="I5" s="61"/>
    </row>
    <row r="6" spans="1:9" s="17" customFormat="1" ht="27" customHeight="1">
      <c r="A6" s="61" t="s">
        <v>141</v>
      </c>
      <c r="B6" s="64"/>
      <c r="C6" s="64"/>
      <c r="D6" s="65" t="s">
        <v>142</v>
      </c>
      <c r="E6" s="65"/>
      <c r="F6" s="61">
        <v>1147.5</v>
      </c>
      <c r="G6" s="61"/>
      <c r="H6" s="61"/>
      <c r="I6" s="61"/>
    </row>
    <row r="7" spans="1:9" s="17" customFormat="1" ht="27" customHeight="1">
      <c r="A7" s="64"/>
      <c r="B7" s="64"/>
      <c r="C7" s="64"/>
      <c r="D7" s="61" t="s">
        <v>143</v>
      </c>
      <c r="E7" s="61"/>
      <c r="F7" s="61">
        <v>1147.5</v>
      </c>
      <c r="G7" s="61"/>
      <c r="H7" s="61"/>
      <c r="I7" s="61"/>
    </row>
    <row r="8" spans="1:9" s="17" customFormat="1" ht="27" customHeight="1">
      <c r="A8" s="64"/>
      <c r="B8" s="64"/>
      <c r="C8" s="64"/>
      <c r="D8" s="61" t="s">
        <v>144</v>
      </c>
      <c r="E8" s="61"/>
      <c r="F8" s="61"/>
      <c r="G8" s="61"/>
      <c r="H8" s="61"/>
      <c r="I8" s="61"/>
    </row>
    <row r="9" spans="1:9" s="17" customFormat="1" ht="27" customHeight="1">
      <c r="A9" s="61" t="s">
        <v>145</v>
      </c>
      <c r="B9" s="61" t="s">
        <v>146</v>
      </c>
      <c r="C9" s="61"/>
      <c r="D9" s="61"/>
      <c r="E9" s="61"/>
      <c r="F9" s="61"/>
      <c r="G9" s="61"/>
      <c r="H9" s="61"/>
      <c r="I9" s="61"/>
    </row>
    <row r="10" spans="1:9" s="17" customFormat="1" ht="99" customHeight="1">
      <c r="A10" s="61"/>
      <c r="B10" s="74" t="s">
        <v>147</v>
      </c>
      <c r="C10" s="75"/>
      <c r="D10" s="75"/>
      <c r="E10" s="75"/>
      <c r="F10" s="75"/>
      <c r="G10" s="75"/>
      <c r="H10" s="75"/>
      <c r="I10" s="76"/>
    </row>
    <row r="11" spans="1:9" s="17" customFormat="1" ht="30.75" customHeight="1">
      <c r="A11" s="61" t="s">
        <v>148</v>
      </c>
      <c r="B11" s="68" t="s">
        <v>2</v>
      </c>
      <c r="C11" s="69"/>
      <c r="D11" s="70" t="s">
        <v>4</v>
      </c>
      <c r="E11" s="70" t="s">
        <v>149</v>
      </c>
      <c r="F11" s="70"/>
      <c r="G11" s="70"/>
      <c r="H11" s="70"/>
      <c r="I11" s="70" t="s">
        <v>150</v>
      </c>
    </row>
    <row r="12" spans="1:9" s="17" customFormat="1" ht="30" customHeight="1">
      <c r="A12" s="61"/>
      <c r="B12" s="70" t="s">
        <v>151</v>
      </c>
      <c r="C12" s="70"/>
      <c r="D12" s="70" t="s">
        <v>152</v>
      </c>
      <c r="E12" s="71" t="s">
        <v>153</v>
      </c>
      <c r="F12" s="71"/>
      <c r="G12" s="71"/>
      <c r="H12" s="71"/>
      <c r="I12" s="70">
        <v>1147.5</v>
      </c>
    </row>
    <row r="13" spans="1:9" s="17" customFormat="1" ht="18" customHeight="1">
      <c r="A13" s="61"/>
      <c r="B13" s="70"/>
      <c r="C13" s="70"/>
      <c r="D13" s="70"/>
      <c r="E13" s="71"/>
      <c r="F13" s="71"/>
      <c r="G13" s="71"/>
      <c r="H13" s="71"/>
      <c r="I13" s="70"/>
    </row>
    <row r="14" spans="1:9" s="17" customFormat="1" ht="18" customHeight="1">
      <c r="A14" s="61"/>
      <c r="B14" s="70"/>
      <c r="C14" s="70"/>
      <c r="D14" s="70"/>
      <c r="E14" s="71"/>
      <c r="F14" s="71"/>
      <c r="G14" s="71"/>
      <c r="H14" s="71"/>
      <c r="I14" s="70"/>
    </row>
    <row r="15" spans="1:9" s="17" customFormat="1" ht="24" customHeight="1">
      <c r="A15" s="61"/>
      <c r="B15" s="70"/>
      <c r="C15" s="70"/>
      <c r="D15" s="70"/>
      <c r="E15" s="71"/>
      <c r="F15" s="71"/>
      <c r="G15" s="71"/>
      <c r="H15" s="71"/>
      <c r="I15" s="70"/>
    </row>
    <row r="16" spans="1:9" s="17" customFormat="1" ht="24" customHeight="1">
      <c r="A16" s="61"/>
      <c r="B16" s="70"/>
      <c r="C16" s="70"/>
      <c r="D16" s="70" t="s">
        <v>154</v>
      </c>
      <c r="E16" s="72" t="s">
        <v>155</v>
      </c>
      <c r="F16" s="72"/>
      <c r="G16" s="72"/>
      <c r="H16" s="72"/>
      <c r="I16" s="83" t="s">
        <v>64</v>
      </c>
    </row>
    <row r="17" spans="1:9" s="17" customFormat="1" ht="24" customHeight="1">
      <c r="A17" s="61"/>
      <c r="B17" s="70"/>
      <c r="C17" s="70"/>
      <c r="D17" s="70"/>
      <c r="E17" s="72" t="s">
        <v>156</v>
      </c>
      <c r="F17" s="72"/>
      <c r="G17" s="72"/>
      <c r="H17" s="72"/>
      <c r="I17" s="83">
        <v>1</v>
      </c>
    </row>
    <row r="18" spans="1:9" s="17" customFormat="1" ht="24" customHeight="1">
      <c r="A18" s="61"/>
      <c r="B18" s="70"/>
      <c r="C18" s="70"/>
      <c r="D18" s="73" t="s">
        <v>157</v>
      </c>
      <c r="E18" s="74" t="s">
        <v>158</v>
      </c>
      <c r="F18" s="75"/>
      <c r="G18" s="75"/>
      <c r="H18" s="76"/>
      <c r="I18" s="83" t="s">
        <v>159</v>
      </c>
    </row>
    <row r="19" spans="1:9" s="17" customFormat="1" ht="24" customHeight="1">
      <c r="A19" s="61"/>
      <c r="B19" s="70"/>
      <c r="C19" s="70"/>
      <c r="D19" s="77"/>
      <c r="E19" s="74" t="s">
        <v>160</v>
      </c>
      <c r="F19" s="75"/>
      <c r="G19" s="75"/>
      <c r="H19" s="76"/>
      <c r="I19" s="83">
        <v>1</v>
      </c>
    </row>
    <row r="20" spans="1:9" s="17" customFormat="1" ht="24" customHeight="1">
      <c r="A20" s="61"/>
      <c r="B20" s="70"/>
      <c r="C20" s="70"/>
      <c r="D20" s="70" t="s">
        <v>161</v>
      </c>
      <c r="E20" s="74" t="s">
        <v>162</v>
      </c>
      <c r="F20" s="75"/>
      <c r="G20" s="75"/>
      <c r="H20" s="76"/>
      <c r="I20" s="70" t="s">
        <v>163</v>
      </c>
    </row>
    <row r="21" spans="1:9" s="17" customFormat="1" ht="24" customHeight="1">
      <c r="A21" s="61"/>
      <c r="B21" s="70" t="s">
        <v>164</v>
      </c>
      <c r="C21" s="70"/>
      <c r="D21" s="73" t="s">
        <v>165</v>
      </c>
      <c r="E21" s="71" t="s">
        <v>166</v>
      </c>
      <c r="F21" s="71"/>
      <c r="G21" s="71"/>
      <c r="H21" s="71"/>
      <c r="I21" s="70" t="s">
        <v>167</v>
      </c>
    </row>
    <row r="22" spans="1:9" s="17" customFormat="1" ht="24" customHeight="1">
      <c r="A22" s="61"/>
      <c r="B22" s="70"/>
      <c r="C22" s="70"/>
      <c r="D22" s="77"/>
      <c r="E22" s="71"/>
      <c r="F22" s="71"/>
      <c r="G22" s="71"/>
      <c r="H22" s="71"/>
      <c r="I22" s="70"/>
    </row>
    <row r="23" spans="1:9" s="17" customFormat="1" ht="24" customHeight="1">
      <c r="A23" s="61"/>
      <c r="B23" s="70"/>
      <c r="C23" s="70"/>
      <c r="D23" s="73" t="s">
        <v>168</v>
      </c>
      <c r="E23" s="71" t="s">
        <v>169</v>
      </c>
      <c r="F23" s="71"/>
      <c r="G23" s="71"/>
      <c r="H23" s="71"/>
      <c r="I23" s="70" t="s">
        <v>163</v>
      </c>
    </row>
    <row r="24" spans="1:9" s="17" customFormat="1" ht="24" customHeight="1">
      <c r="A24" s="61"/>
      <c r="B24" s="70"/>
      <c r="C24" s="70"/>
      <c r="D24" s="77"/>
      <c r="E24" s="71"/>
      <c r="F24" s="71"/>
      <c r="G24" s="71"/>
      <c r="H24" s="71"/>
      <c r="I24" s="83"/>
    </row>
    <row r="25" spans="1:9" s="17" customFormat="1" ht="24" customHeight="1">
      <c r="A25" s="61"/>
      <c r="B25" s="70"/>
      <c r="C25" s="70"/>
      <c r="D25" s="78"/>
      <c r="E25" s="71"/>
      <c r="F25" s="71"/>
      <c r="G25" s="71"/>
      <c r="H25" s="71"/>
      <c r="I25" s="70"/>
    </row>
    <row r="26" spans="1:9" s="17" customFormat="1" ht="24" customHeight="1">
      <c r="A26" s="61"/>
      <c r="B26" s="61" t="s">
        <v>170</v>
      </c>
      <c r="C26" s="61"/>
      <c r="D26" s="61" t="s">
        <v>170</v>
      </c>
      <c r="E26" s="65" t="s">
        <v>171</v>
      </c>
      <c r="F26" s="65"/>
      <c r="G26" s="65"/>
      <c r="H26" s="65"/>
      <c r="I26" s="61" t="s">
        <v>172</v>
      </c>
    </row>
    <row r="27" spans="1:9" s="17" customFormat="1" ht="24" customHeight="1">
      <c r="A27" s="61"/>
      <c r="B27" s="61"/>
      <c r="C27" s="61"/>
      <c r="D27" s="61"/>
      <c r="E27" s="65"/>
      <c r="F27" s="65"/>
      <c r="G27" s="65"/>
      <c r="H27" s="65"/>
      <c r="I27" s="61"/>
    </row>
    <row r="28" spans="1:9" s="17" customFormat="1" ht="28.5" customHeight="1">
      <c r="A28" s="79" t="s">
        <v>173</v>
      </c>
      <c r="B28" s="79"/>
      <c r="C28" s="79"/>
      <c r="D28" s="79"/>
      <c r="E28" s="79"/>
      <c r="F28" s="79"/>
      <c r="G28" s="79"/>
      <c r="H28" s="79"/>
      <c r="I28" s="79"/>
    </row>
    <row r="29" spans="1:9" s="17" customFormat="1" ht="14.25">
      <c r="A29" s="80"/>
      <c r="B29" s="80"/>
      <c r="C29" s="80"/>
      <c r="D29" s="80"/>
      <c r="E29" s="80"/>
      <c r="F29" s="80"/>
      <c r="G29" s="80"/>
      <c r="H29" s="80"/>
      <c r="I29" s="84"/>
    </row>
    <row r="30" spans="1:9" s="17" customFormat="1" ht="14.25">
      <c r="A30" s="80"/>
      <c r="B30" s="80"/>
      <c r="C30" s="80"/>
      <c r="D30" s="80"/>
      <c r="E30" s="80"/>
      <c r="F30" s="80"/>
      <c r="G30" s="80"/>
      <c r="H30" s="80"/>
      <c r="I30" s="84"/>
    </row>
    <row r="31" spans="1:9" s="17" customFormat="1" ht="14.25">
      <c r="A31" s="80"/>
      <c r="B31" s="80"/>
      <c r="C31" s="80"/>
      <c r="D31" s="80"/>
      <c r="E31" s="80"/>
      <c r="F31" s="80"/>
      <c r="G31" s="80"/>
      <c r="H31" s="80"/>
      <c r="I31" s="84"/>
    </row>
    <row r="32" spans="1:9" s="17" customFormat="1" ht="14.25">
      <c r="A32" s="80"/>
      <c r="B32" s="80"/>
      <c r="C32" s="80"/>
      <c r="D32" s="80"/>
      <c r="E32" s="80"/>
      <c r="F32" s="80"/>
      <c r="G32" s="80"/>
      <c r="H32" s="80"/>
      <c r="I32" s="84"/>
    </row>
    <row r="33" spans="1:9" s="17" customFormat="1" ht="14.25">
      <c r="A33" s="80"/>
      <c r="B33" s="80"/>
      <c r="C33" s="80"/>
      <c r="D33" s="80"/>
      <c r="E33" s="80"/>
      <c r="F33" s="80"/>
      <c r="G33" s="80"/>
      <c r="H33" s="80"/>
      <c r="I33" s="84"/>
    </row>
    <row r="34" spans="1:9" s="17" customFormat="1" ht="14.25">
      <c r="A34" s="80"/>
      <c r="B34" s="80"/>
      <c r="C34" s="80"/>
      <c r="D34" s="80"/>
      <c r="E34" s="80"/>
      <c r="F34" s="80"/>
      <c r="G34" s="80"/>
      <c r="H34" s="80"/>
      <c r="I34" s="84"/>
    </row>
    <row r="35" spans="1:9" s="17" customFormat="1" ht="14.25">
      <c r="A35" s="80"/>
      <c r="B35" s="80"/>
      <c r="C35" s="80"/>
      <c r="D35" s="80"/>
      <c r="E35" s="80"/>
      <c r="F35" s="80"/>
      <c r="G35" s="80"/>
      <c r="H35" s="80"/>
      <c r="I35" s="84"/>
    </row>
  </sheetData>
  <sheetProtection/>
  <mergeCells count="47">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2:D15"/>
    <mergeCell ref="D16:D17"/>
    <mergeCell ref="D18:D19"/>
    <mergeCell ref="D21:D22"/>
    <mergeCell ref="D23:D25"/>
    <mergeCell ref="D26:D27"/>
    <mergeCell ref="A6:C8"/>
    <mergeCell ref="B12:C20"/>
    <mergeCell ref="B21:C25"/>
    <mergeCell ref="B26:C27"/>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L11" sqref="L11"/>
    </sheetView>
  </sheetViews>
  <sheetFormatPr defaultColWidth="9.00390625" defaultRowHeight="14.25"/>
  <cols>
    <col min="1" max="1" width="17.75390625" style="87" customWidth="1"/>
    <col min="2" max="2" width="30.875" style="87" customWidth="1"/>
    <col min="3" max="3" width="26.125" style="87" customWidth="1"/>
    <col min="4" max="4" width="14.75390625" style="87" customWidth="1"/>
    <col min="5" max="16384" width="9.00390625" style="88" customWidth="1"/>
  </cols>
  <sheetData>
    <row r="1" ht="14.25">
      <c r="A1" s="89" t="s">
        <v>174</v>
      </c>
    </row>
    <row r="2" spans="1:4" ht="33" customHeight="1">
      <c r="A2" s="90" t="s">
        <v>175</v>
      </c>
      <c r="B2" s="91"/>
      <c r="C2" s="91"/>
      <c r="D2" s="91"/>
    </row>
    <row r="3" spans="1:4" s="85" customFormat="1" ht="24.75" customHeight="1">
      <c r="A3" s="92" t="s">
        <v>84</v>
      </c>
      <c r="B3" s="93" t="s">
        <v>85</v>
      </c>
      <c r="C3" s="92" t="s">
        <v>176</v>
      </c>
      <c r="D3" s="93">
        <v>1147.5</v>
      </c>
    </row>
    <row r="4" spans="1:4" s="85" customFormat="1" ht="24.75" customHeight="1">
      <c r="A4" s="92" t="s">
        <v>177</v>
      </c>
      <c r="B4" s="94" t="s">
        <v>178</v>
      </c>
      <c r="C4" s="95"/>
      <c r="D4" s="92" t="s">
        <v>179</v>
      </c>
    </row>
    <row r="5" spans="1:4" s="85" customFormat="1" ht="24.75" customHeight="1">
      <c r="A5" s="96" t="s">
        <v>180</v>
      </c>
      <c r="B5" s="97"/>
      <c r="C5" s="97"/>
      <c r="D5" s="97"/>
    </row>
    <row r="6" spans="1:4" s="85" customFormat="1" ht="39" customHeight="1">
      <c r="A6" s="92" t="s">
        <v>181</v>
      </c>
      <c r="B6" s="98" t="s">
        <v>182</v>
      </c>
      <c r="C6" s="99"/>
      <c r="D6" s="100">
        <v>20</v>
      </c>
    </row>
    <row r="7" spans="1:4" s="86" customFormat="1" ht="24.75" customHeight="1">
      <c r="A7" s="101" t="s">
        <v>183</v>
      </c>
      <c r="B7" s="102"/>
      <c r="C7" s="102"/>
      <c r="D7" s="103"/>
    </row>
    <row r="8" spans="1:4" s="85" customFormat="1" ht="30" customHeight="1">
      <c r="A8" s="92" t="s">
        <v>184</v>
      </c>
      <c r="B8" s="98" t="s">
        <v>185</v>
      </c>
      <c r="C8" s="99"/>
      <c r="D8" s="100">
        <v>9</v>
      </c>
    </row>
    <row r="9" spans="1:4" s="85" customFormat="1" ht="30" customHeight="1">
      <c r="A9" s="92" t="s">
        <v>186</v>
      </c>
      <c r="B9" s="98" t="s">
        <v>187</v>
      </c>
      <c r="C9" s="99"/>
      <c r="D9" s="100">
        <v>10</v>
      </c>
    </row>
    <row r="10" spans="1:4" s="86" customFormat="1" ht="24.75" customHeight="1">
      <c r="A10" s="96" t="s">
        <v>188</v>
      </c>
      <c r="B10" s="97"/>
      <c r="C10" s="97"/>
      <c r="D10" s="97"/>
    </row>
    <row r="11" spans="1:4" s="85" customFormat="1" ht="30" customHeight="1">
      <c r="A11" s="92" t="s">
        <v>189</v>
      </c>
      <c r="B11" s="98" t="s">
        <v>190</v>
      </c>
      <c r="C11" s="99"/>
      <c r="D11" s="100">
        <v>10</v>
      </c>
    </row>
    <row r="12" spans="1:4" s="85" customFormat="1" ht="36" customHeight="1">
      <c r="A12" s="92" t="s">
        <v>191</v>
      </c>
      <c r="B12" s="98" t="s">
        <v>192</v>
      </c>
      <c r="C12" s="99"/>
      <c r="D12" s="100">
        <v>10</v>
      </c>
    </row>
    <row r="13" spans="1:4" s="86" customFormat="1" ht="24.75" customHeight="1">
      <c r="A13" s="96" t="s">
        <v>193</v>
      </c>
      <c r="B13" s="97"/>
      <c r="C13" s="97"/>
      <c r="D13" s="97"/>
    </row>
    <row r="14" spans="1:4" s="85" customFormat="1" ht="30" customHeight="1">
      <c r="A14" s="92" t="s">
        <v>194</v>
      </c>
      <c r="B14" s="98" t="s">
        <v>195</v>
      </c>
      <c r="C14" s="99"/>
      <c r="D14" s="100">
        <v>10</v>
      </c>
    </row>
    <row r="15" spans="1:4" s="85" customFormat="1" ht="36" customHeight="1">
      <c r="A15" s="92" t="s">
        <v>196</v>
      </c>
      <c r="B15" s="98" t="s">
        <v>197</v>
      </c>
      <c r="C15" s="99"/>
      <c r="D15" s="100">
        <v>10</v>
      </c>
    </row>
    <row r="16" spans="1:4" s="86" customFormat="1" ht="24.75" customHeight="1">
      <c r="A16" s="96" t="s">
        <v>198</v>
      </c>
      <c r="B16" s="97"/>
      <c r="C16" s="97"/>
      <c r="D16" s="97"/>
    </row>
    <row r="17" spans="1:4" s="85" customFormat="1" ht="30" customHeight="1">
      <c r="A17" s="92" t="s">
        <v>199</v>
      </c>
      <c r="B17" s="98" t="s">
        <v>200</v>
      </c>
      <c r="C17" s="99"/>
      <c r="D17" s="100">
        <v>10</v>
      </c>
    </row>
    <row r="18" spans="1:4" s="85" customFormat="1" ht="30" customHeight="1">
      <c r="A18" s="92" t="s">
        <v>201</v>
      </c>
      <c r="B18" s="98" t="s">
        <v>202</v>
      </c>
      <c r="C18" s="99"/>
      <c r="D18" s="100">
        <v>9</v>
      </c>
    </row>
    <row r="19" spans="1:4" s="85" customFormat="1" ht="30" customHeight="1">
      <c r="A19" s="92" t="s">
        <v>203</v>
      </c>
      <c r="B19" s="92" t="s">
        <v>204</v>
      </c>
      <c r="C19" s="100"/>
      <c r="D19" s="100"/>
    </row>
    <row r="20" spans="1:4" s="85" customFormat="1" ht="24.75" customHeight="1">
      <c r="A20" s="92" t="s">
        <v>205</v>
      </c>
      <c r="B20" s="100" t="s">
        <v>206</v>
      </c>
      <c r="C20" s="100"/>
      <c r="D20" s="100"/>
    </row>
    <row r="21" spans="1:4" s="85" customFormat="1" ht="93.75" customHeight="1">
      <c r="A21" s="104" t="s">
        <v>207</v>
      </c>
      <c r="B21" s="105"/>
      <c r="C21" s="105"/>
      <c r="D21" s="106"/>
    </row>
    <row r="22" spans="1:4" s="85" customFormat="1" ht="88.5" customHeight="1">
      <c r="A22" s="107" t="s">
        <v>208</v>
      </c>
      <c r="B22" s="108"/>
      <c r="C22" s="108"/>
      <c r="D22" s="108"/>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SheetLayoutView="100" workbookViewId="0" topLeftCell="A1">
      <selection activeCell="N16" sqref="N16"/>
    </sheetView>
  </sheetViews>
  <sheetFormatPr defaultColWidth="9.00390625" defaultRowHeight="14.25"/>
  <cols>
    <col min="1" max="2" width="6.125" style="17" customWidth="1"/>
    <col min="3" max="3" width="5.75390625" style="17" customWidth="1"/>
    <col min="4" max="4" width="10.75390625" style="17" customWidth="1"/>
    <col min="5" max="5" width="11.625" style="17" customWidth="1"/>
    <col min="6" max="6" width="9.25390625" style="17" customWidth="1"/>
    <col min="7" max="7" width="8.625" style="17" customWidth="1"/>
    <col min="8" max="8" width="8.75390625" style="17" customWidth="1"/>
    <col min="9" max="9" width="10.875" style="57" customWidth="1"/>
    <col min="10" max="10" width="13.375" style="17" customWidth="1"/>
    <col min="11" max="12" width="9.00390625" style="17" customWidth="1"/>
    <col min="13" max="13" width="8.25390625" style="17" customWidth="1"/>
    <col min="14" max="15" width="9.00390625" style="17" customWidth="1"/>
    <col min="16" max="16" width="9.875" style="17" customWidth="1"/>
    <col min="17" max="16384" width="9.00390625" style="17" customWidth="1"/>
  </cols>
  <sheetData>
    <row r="1" spans="1:9" s="17" customFormat="1" ht="16.5" customHeight="1">
      <c r="A1" s="58" t="s">
        <v>209</v>
      </c>
      <c r="B1" s="21"/>
      <c r="C1" s="21"/>
      <c r="D1" s="21"/>
      <c r="I1" s="57"/>
    </row>
    <row r="2" spans="1:9" s="17" customFormat="1" ht="26.25" customHeight="1">
      <c r="A2" s="59" t="s">
        <v>210</v>
      </c>
      <c r="B2" s="59"/>
      <c r="C2" s="59"/>
      <c r="D2" s="59"/>
      <c r="E2" s="59"/>
      <c r="F2" s="59"/>
      <c r="G2" s="59"/>
      <c r="H2" s="59"/>
      <c r="I2" s="59"/>
    </row>
    <row r="3" spans="1:9" s="56" customFormat="1" ht="17.25" customHeight="1">
      <c r="A3" s="60" t="s">
        <v>138</v>
      </c>
      <c r="B3" s="60"/>
      <c r="C3" s="60"/>
      <c r="D3" s="60"/>
      <c r="E3" s="60"/>
      <c r="F3" s="60"/>
      <c r="G3" s="60"/>
      <c r="H3" s="60"/>
      <c r="I3" s="60"/>
    </row>
    <row r="4" spans="1:9" s="17" customFormat="1" ht="27" customHeight="1">
      <c r="A4" s="61" t="s">
        <v>84</v>
      </c>
      <c r="B4" s="61"/>
      <c r="C4" s="61"/>
      <c r="D4" s="62" t="s">
        <v>85</v>
      </c>
      <c r="E4" s="63"/>
      <c r="F4" s="63"/>
      <c r="G4" s="63"/>
      <c r="H4" s="63"/>
      <c r="I4" s="81"/>
    </row>
    <row r="5" spans="1:9" s="17" customFormat="1" ht="27" customHeight="1">
      <c r="A5" s="61" t="s">
        <v>139</v>
      </c>
      <c r="B5" s="61"/>
      <c r="C5" s="61"/>
      <c r="D5" s="61" t="s">
        <v>83</v>
      </c>
      <c r="E5" s="61"/>
      <c r="F5" s="61" t="s">
        <v>140</v>
      </c>
      <c r="G5" s="61"/>
      <c r="H5" s="61" t="s">
        <v>83</v>
      </c>
      <c r="I5" s="61"/>
    </row>
    <row r="6" spans="1:9" s="17" customFormat="1" ht="27" customHeight="1">
      <c r="A6" s="61" t="s">
        <v>141</v>
      </c>
      <c r="B6" s="64"/>
      <c r="C6" s="64"/>
      <c r="D6" s="65" t="s">
        <v>142</v>
      </c>
      <c r="E6" s="65"/>
      <c r="F6" s="61">
        <v>1147.5</v>
      </c>
      <c r="G6" s="61"/>
      <c r="H6" s="61"/>
      <c r="I6" s="61"/>
    </row>
    <row r="7" spans="1:9" s="17" customFormat="1" ht="27" customHeight="1">
      <c r="A7" s="64"/>
      <c r="B7" s="64"/>
      <c r="C7" s="64"/>
      <c r="D7" s="61" t="s">
        <v>143</v>
      </c>
      <c r="E7" s="61"/>
      <c r="F7" s="61">
        <v>1147.5</v>
      </c>
      <c r="G7" s="61"/>
      <c r="H7" s="61"/>
      <c r="I7" s="61"/>
    </row>
    <row r="8" spans="1:9" s="17" customFormat="1" ht="27" customHeight="1">
      <c r="A8" s="64"/>
      <c r="B8" s="64"/>
      <c r="C8" s="64"/>
      <c r="D8" s="61" t="s">
        <v>144</v>
      </c>
      <c r="E8" s="61"/>
      <c r="F8" s="61"/>
      <c r="G8" s="61"/>
      <c r="H8" s="61"/>
      <c r="I8" s="61"/>
    </row>
    <row r="9" spans="1:9" s="17" customFormat="1" ht="27" customHeight="1">
      <c r="A9" s="61" t="s">
        <v>145</v>
      </c>
      <c r="B9" s="61" t="s">
        <v>146</v>
      </c>
      <c r="C9" s="61"/>
      <c r="D9" s="61"/>
      <c r="E9" s="61"/>
      <c r="F9" s="61"/>
      <c r="G9" s="61"/>
      <c r="H9" s="61"/>
      <c r="I9" s="61"/>
    </row>
    <row r="10" spans="1:9" s="17" customFormat="1" ht="85.5" customHeight="1">
      <c r="A10" s="61"/>
      <c r="B10" s="66" t="s">
        <v>211</v>
      </c>
      <c r="C10" s="67"/>
      <c r="D10" s="67"/>
      <c r="E10" s="67"/>
      <c r="F10" s="67"/>
      <c r="G10" s="67"/>
      <c r="H10" s="67"/>
      <c r="I10" s="82"/>
    </row>
    <row r="11" spans="1:9" s="17" customFormat="1" ht="24" customHeight="1">
      <c r="A11" s="61" t="s">
        <v>148</v>
      </c>
      <c r="B11" s="68" t="s">
        <v>2</v>
      </c>
      <c r="C11" s="69"/>
      <c r="D11" s="70" t="s">
        <v>4</v>
      </c>
      <c r="E11" s="70" t="s">
        <v>149</v>
      </c>
      <c r="F11" s="70"/>
      <c r="G11" s="70"/>
      <c r="H11" s="70"/>
      <c r="I11" s="70" t="s">
        <v>150</v>
      </c>
    </row>
    <row r="12" spans="1:9" s="17" customFormat="1" ht="30.75" customHeight="1">
      <c r="A12" s="61"/>
      <c r="B12" s="70" t="s">
        <v>151</v>
      </c>
      <c r="C12" s="70"/>
      <c r="D12" s="70" t="s">
        <v>152</v>
      </c>
      <c r="E12" s="71" t="s">
        <v>153</v>
      </c>
      <c r="F12" s="71"/>
      <c r="G12" s="71"/>
      <c r="H12" s="71"/>
      <c r="I12" s="70">
        <v>1147.5</v>
      </c>
    </row>
    <row r="13" spans="1:9" s="17" customFormat="1" ht="18" customHeight="1">
      <c r="A13" s="61"/>
      <c r="B13" s="70"/>
      <c r="C13" s="70"/>
      <c r="D13" s="70"/>
      <c r="E13" s="71"/>
      <c r="F13" s="71"/>
      <c r="G13" s="71"/>
      <c r="H13" s="71"/>
      <c r="I13" s="70"/>
    </row>
    <row r="14" spans="1:9" s="17" customFormat="1" ht="18" customHeight="1">
      <c r="A14" s="61"/>
      <c r="B14" s="70"/>
      <c r="C14" s="70"/>
      <c r="D14" s="70"/>
      <c r="E14" s="71"/>
      <c r="F14" s="71"/>
      <c r="G14" s="71"/>
      <c r="H14" s="71"/>
      <c r="I14" s="70"/>
    </row>
    <row r="15" spans="1:9" s="17" customFormat="1" ht="24" customHeight="1">
      <c r="A15" s="61"/>
      <c r="B15" s="70"/>
      <c r="C15" s="70"/>
      <c r="D15" s="70"/>
      <c r="E15" s="71"/>
      <c r="F15" s="71"/>
      <c r="G15" s="71"/>
      <c r="H15" s="71"/>
      <c r="I15" s="70"/>
    </row>
    <row r="16" spans="1:9" s="17" customFormat="1" ht="24" customHeight="1">
      <c r="A16" s="61"/>
      <c r="B16" s="70"/>
      <c r="C16" s="70"/>
      <c r="D16" s="70" t="s">
        <v>154</v>
      </c>
      <c r="E16" s="72" t="s">
        <v>155</v>
      </c>
      <c r="F16" s="72"/>
      <c r="G16" s="72"/>
      <c r="H16" s="72"/>
      <c r="I16" s="83" t="s">
        <v>64</v>
      </c>
    </row>
    <row r="17" spans="1:9" s="17" customFormat="1" ht="24" customHeight="1">
      <c r="A17" s="61"/>
      <c r="B17" s="70"/>
      <c r="C17" s="70"/>
      <c r="D17" s="70"/>
      <c r="E17" s="72" t="s">
        <v>156</v>
      </c>
      <c r="F17" s="72"/>
      <c r="G17" s="72"/>
      <c r="H17" s="72"/>
      <c r="I17" s="83">
        <v>1</v>
      </c>
    </row>
    <row r="18" spans="1:9" s="17" customFormat="1" ht="24" customHeight="1">
      <c r="A18" s="61"/>
      <c r="B18" s="70"/>
      <c r="C18" s="70"/>
      <c r="D18" s="73" t="s">
        <v>157</v>
      </c>
      <c r="E18" s="74" t="s">
        <v>158</v>
      </c>
      <c r="F18" s="75"/>
      <c r="G18" s="75"/>
      <c r="H18" s="76"/>
      <c r="I18" s="83" t="s">
        <v>159</v>
      </c>
    </row>
    <row r="19" spans="1:9" s="17" customFormat="1" ht="24" customHeight="1">
      <c r="A19" s="61"/>
      <c r="B19" s="70"/>
      <c r="C19" s="70"/>
      <c r="D19" s="77"/>
      <c r="E19" s="74" t="s">
        <v>160</v>
      </c>
      <c r="F19" s="75"/>
      <c r="G19" s="75"/>
      <c r="H19" s="76"/>
      <c r="I19" s="83">
        <v>1</v>
      </c>
    </row>
    <row r="20" spans="1:9" s="17" customFormat="1" ht="24" customHeight="1">
      <c r="A20" s="61"/>
      <c r="B20" s="70"/>
      <c r="C20" s="70"/>
      <c r="D20" s="70" t="s">
        <v>161</v>
      </c>
      <c r="E20" s="74" t="s">
        <v>162</v>
      </c>
      <c r="F20" s="75"/>
      <c r="G20" s="75"/>
      <c r="H20" s="76"/>
      <c r="I20" s="70" t="s">
        <v>163</v>
      </c>
    </row>
    <row r="21" spans="1:9" s="17" customFormat="1" ht="24" customHeight="1">
      <c r="A21" s="61"/>
      <c r="B21" s="70" t="s">
        <v>164</v>
      </c>
      <c r="C21" s="70"/>
      <c r="D21" s="73" t="s">
        <v>165</v>
      </c>
      <c r="E21" s="71" t="s">
        <v>166</v>
      </c>
      <c r="F21" s="71"/>
      <c r="G21" s="71"/>
      <c r="H21" s="71"/>
      <c r="I21" s="70" t="s">
        <v>167</v>
      </c>
    </row>
    <row r="22" spans="1:9" s="17" customFormat="1" ht="24" customHeight="1">
      <c r="A22" s="61"/>
      <c r="B22" s="70"/>
      <c r="C22" s="70"/>
      <c r="D22" s="77"/>
      <c r="E22" s="71"/>
      <c r="F22" s="71"/>
      <c r="G22" s="71"/>
      <c r="H22" s="71"/>
      <c r="I22" s="70"/>
    </row>
    <row r="23" spans="1:9" s="17" customFormat="1" ht="24" customHeight="1">
      <c r="A23" s="61"/>
      <c r="B23" s="70"/>
      <c r="C23" s="70"/>
      <c r="D23" s="73" t="s">
        <v>168</v>
      </c>
      <c r="E23" s="71" t="s">
        <v>169</v>
      </c>
      <c r="F23" s="71"/>
      <c r="G23" s="71"/>
      <c r="H23" s="71"/>
      <c r="I23" s="70" t="s">
        <v>163</v>
      </c>
    </row>
    <row r="24" spans="1:9" s="17" customFormat="1" ht="24" customHeight="1">
      <c r="A24" s="61"/>
      <c r="B24" s="70"/>
      <c r="C24" s="70"/>
      <c r="D24" s="77"/>
      <c r="E24" s="71"/>
      <c r="F24" s="71"/>
      <c r="G24" s="71"/>
      <c r="H24" s="71"/>
      <c r="I24" s="83"/>
    </row>
    <row r="25" spans="1:9" s="17" customFormat="1" ht="24" customHeight="1">
      <c r="A25" s="61"/>
      <c r="B25" s="70"/>
      <c r="C25" s="70"/>
      <c r="D25" s="78"/>
      <c r="E25" s="71"/>
      <c r="F25" s="71"/>
      <c r="G25" s="71"/>
      <c r="H25" s="71"/>
      <c r="I25" s="70"/>
    </row>
    <row r="26" spans="1:9" s="17" customFormat="1" ht="24" customHeight="1">
      <c r="A26" s="61"/>
      <c r="B26" s="61" t="s">
        <v>170</v>
      </c>
      <c r="C26" s="61"/>
      <c r="D26" s="61" t="s">
        <v>170</v>
      </c>
      <c r="E26" s="65" t="s">
        <v>171</v>
      </c>
      <c r="F26" s="65"/>
      <c r="G26" s="65"/>
      <c r="H26" s="65"/>
      <c r="I26" s="61" t="s">
        <v>172</v>
      </c>
    </row>
    <row r="27" spans="1:9" s="17" customFormat="1" ht="24" customHeight="1">
      <c r="A27" s="61"/>
      <c r="B27" s="61"/>
      <c r="C27" s="61"/>
      <c r="D27" s="61"/>
      <c r="E27" s="65"/>
      <c r="F27" s="65"/>
      <c r="G27" s="65"/>
      <c r="H27" s="65"/>
      <c r="I27" s="61"/>
    </row>
    <row r="28" spans="1:9" s="17" customFormat="1" ht="28.5" customHeight="1">
      <c r="A28" s="79" t="s">
        <v>173</v>
      </c>
      <c r="B28" s="79"/>
      <c r="C28" s="79"/>
      <c r="D28" s="79"/>
      <c r="E28" s="79"/>
      <c r="F28" s="79"/>
      <c r="G28" s="79"/>
      <c r="H28" s="79"/>
      <c r="I28" s="79"/>
    </row>
    <row r="29" spans="1:9" s="17" customFormat="1" ht="14.25">
      <c r="A29" s="80"/>
      <c r="B29" s="80"/>
      <c r="C29" s="80"/>
      <c r="D29" s="80"/>
      <c r="E29" s="80"/>
      <c r="F29" s="80"/>
      <c r="G29" s="80"/>
      <c r="H29" s="80"/>
      <c r="I29" s="84"/>
    </row>
    <row r="30" spans="1:9" s="17" customFormat="1" ht="14.25">
      <c r="A30" s="80"/>
      <c r="B30" s="80"/>
      <c r="C30" s="80"/>
      <c r="D30" s="80"/>
      <c r="E30" s="80"/>
      <c r="F30" s="80"/>
      <c r="G30" s="80"/>
      <c r="H30" s="80"/>
      <c r="I30" s="84"/>
    </row>
    <row r="31" spans="1:9" s="17" customFormat="1" ht="14.25">
      <c r="A31" s="80"/>
      <c r="B31" s="80"/>
      <c r="C31" s="80"/>
      <c r="D31" s="80"/>
      <c r="E31" s="80"/>
      <c r="F31" s="80"/>
      <c r="G31" s="80"/>
      <c r="H31" s="80"/>
      <c r="I31" s="84"/>
    </row>
    <row r="32" spans="1:9" s="17" customFormat="1" ht="14.25">
      <c r="A32" s="80"/>
      <c r="B32" s="80"/>
      <c r="C32" s="80"/>
      <c r="D32" s="80"/>
      <c r="E32" s="80"/>
      <c r="F32" s="80"/>
      <c r="G32" s="80"/>
      <c r="H32" s="80"/>
      <c r="I32" s="84"/>
    </row>
    <row r="33" spans="1:9" s="17" customFormat="1" ht="14.25">
      <c r="A33" s="80"/>
      <c r="B33" s="80"/>
      <c r="C33" s="80"/>
      <c r="D33" s="80"/>
      <c r="E33" s="80"/>
      <c r="F33" s="80"/>
      <c r="G33" s="80"/>
      <c r="H33" s="80"/>
      <c r="I33" s="84"/>
    </row>
    <row r="34" spans="1:9" s="17" customFormat="1" ht="14.25">
      <c r="A34" s="80"/>
      <c r="B34" s="80"/>
      <c r="C34" s="80"/>
      <c r="D34" s="80"/>
      <c r="E34" s="80"/>
      <c r="F34" s="80"/>
      <c r="G34" s="80"/>
      <c r="H34" s="80"/>
      <c r="I34" s="84"/>
    </row>
    <row r="35" spans="1:9" s="17" customFormat="1" ht="14.25">
      <c r="A35" s="80"/>
      <c r="B35" s="80"/>
      <c r="C35" s="80"/>
      <c r="D35" s="80"/>
      <c r="E35" s="80"/>
      <c r="F35" s="80"/>
      <c r="G35" s="80"/>
      <c r="H35" s="80"/>
      <c r="I35" s="84"/>
    </row>
  </sheetData>
  <sheetProtection/>
  <mergeCells count="47">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2:D15"/>
    <mergeCell ref="D16:D17"/>
    <mergeCell ref="D18:D19"/>
    <mergeCell ref="D21:D22"/>
    <mergeCell ref="D23:D25"/>
    <mergeCell ref="D26:D27"/>
    <mergeCell ref="A6:C8"/>
    <mergeCell ref="B12:C20"/>
    <mergeCell ref="B21:C25"/>
    <mergeCell ref="B26:C27"/>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29"/>
  <sheetViews>
    <sheetView zoomScaleSheetLayoutView="100" workbookViewId="0" topLeftCell="A1">
      <selection activeCell="L14" sqref="L14"/>
    </sheetView>
  </sheetViews>
  <sheetFormatPr defaultColWidth="8.875" defaultRowHeight="14.25"/>
  <cols>
    <col min="1" max="1" width="5.50390625" style="18" customWidth="1"/>
    <col min="2" max="2" width="8.75390625" style="18" customWidth="1"/>
    <col min="3" max="3" width="9.625" style="18" customWidth="1"/>
    <col min="4" max="4" width="20.25390625" style="18" customWidth="1"/>
    <col min="5" max="5" width="9.875" style="18" customWidth="1"/>
    <col min="6" max="6" width="7.625" style="18" customWidth="1"/>
    <col min="7" max="7" width="8.25390625" style="18" customWidth="1"/>
    <col min="8" max="8" width="11.75390625" style="18" customWidth="1"/>
    <col min="9" max="9" width="8.875" style="18" customWidth="1"/>
    <col min="10" max="16384" width="8.875" style="18" customWidth="1"/>
  </cols>
  <sheetData>
    <row r="1" spans="1:4" s="17" customFormat="1" ht="21" customHeight="1">
      <c r="A1" s="20" t="s">
        <v>212</v>
      </c>
      <c r="B1" s="20"/>
      <c r="C1" s="21"/>
      <c r="D1" s="21"/>
    </row>
    <row r="2" spans="1:9" s="18" customFormat="1" ht="25.5" customHeight="1">
      <c r="A2" s="22" t="s">
        <v>213</v>
      </c>
      <c r="B2" s="23"/>
      <c r="C2" s="23"/>
      <c r="D2" s="23"/>
      <c r="E2" s="23"/>
      <c r="F2" s="23"/>
      <c r="G2" s="23"/>
      <c r="H2" s="23"/>
      <c r="I2" s="23"/>
    </row>
    <row r="3" spans="1:9" s="18" customFormat="1" ht="18.75" customHeight="1">
      <c r="A3" s="24" t="s">
        <v>138</v>
      </c>
      <c r="B3" s="24"/>
      <c r="C3" s="24"/>
      <c r="D3" s="24"/>
      <c r="E3" s="24"/>
      <c r="F3" s="24"/>
      <c r="G3" s="24"/>
      <c r="H3" s="24"/>
      <c r="I3" s="24"/>
    </row>
    <row r="4" spans="1:9" s="18" customFormat="1" ht="18.75" customHeight="1">
      <c r="A4" s="25" t="s">
        <v>84</v>
      </c>
      <c r="B4" s="25"/>
      <c r="C4" s="25"/>
      <c r="D4" s="25" t="s">
        <v>85</v>
      </c>
      <c r="E4" s="25"/>
      <c r="F4" s="25"/>
      <c r="G4" s="25" t="s">
        <v>214</v>
      </c>
      <c r="H4" s="26" t="s">
        <v>215</v>
      </c>
      <c r="I4" s="33"/>
    </row>
    <row r="5" spans="1:9" s="18" customFormat="1" ht="18.75" customHeight="1">
      <c r="A5" s="25" t="s">
        <v>139</v>
      </c>
      <c r="B5" s="25"/>
      <c r="C5" s="25"/>
      <c r="D5" s="27" t="s">
        <v>83</v>
      </c>
      <c r="E5" s="27"/>
      <c r="F5" s="27"/>
      <c r="G5" s="25" t="s">
        <v>140</v>
      </c>
      <c r="H5" s="25" t="s">
        <v>83</v>
      </c>
      <c r="I5" s="25"/>
    </row>
    <row r="6" spans="1:9" s="18" customFormat="1" ht="18.75" customHeight="1">
      <c r="A6" s="28" t="s">
        <v>141</v>
      </c>
      <c r="B6" s="28"/>
      <c r="C6" s="28"/>
      <c r="D6" s="29"/>
      <c r="E6" s="30"/>
      <c r="F6" s="31"/>
      <c r="G6" s="27" t="s">
        <v>216</v>
      </c>
      <c r="H6" s="25" t="s">
        <v>217</v>
      </c>
      <c r="I6" s="25" t="s">
        <v>218</v>
      </c>
    </row>
    <row r="7" spans="1:9" s="18" customFormat="1" ht="18.75" customHeight="1">
      <c r="A7" s="28"/>
      <c r="B7" s="28"/>
      <c r="C7" s="28"/>
      <c r="D7" s="26" t="s">
        <v>219</v>
      </c>
      <c r="E7" s="32"/>
      <c r="F7" s="33"/>
      <c r="G7" s="34">
        <v>1147.5</v>
      </c>
      <c r="H7" s="34">
        <v>1147.5</v>
      </c>
      <c r="I7" s="54">
        <v>1</v>
      </c>
    </row>
    <row r="8" spans="1:9" s="18" customFormat="1" ht="18.75" customHeight="1">
      <c r="A8" s="28"/>
      <c r="B8" s="28"/>
      <c r="C8" s="28"/>
      <c r="D8" s="26" t="s">
        <v>220</v>
      </c>
      <c r="E8" s="32"/>
      <c r="F8" s="33"/>
      <c r="G8" s="34">
        <v>1147.5</v>
      </c>
      <c r="H8" s="34">
        <v>1147.5</v>
      </c>
      <c r="I8" s="54">
        <v>1</v>
      </c>
    </row>
    <row r="9" spans="1:9" s="18" customFormat="1" ht="18.75" customHeight="1">
      <c r="A9" s="28"/>
      <c r="B9" s="28"/>
      <c r="C9" s="28"/>
      <c r="D9" s="26" t="s">
        <v>221</v>
      </c>
      <c r="E9" s="32"/>
      <c r="F9" s="33"/>
      <c r="G9" s="34"/>
      <c r="H9" s="34"/>
      <c r="I9" s="25"/>
    </row>
    <row r="10" spans="1:9" s="18" customFormat="1" ht="45.75" customHeight="1">
      <c r="A10" s="35" t="s">
        <v>222</v>
      </c>
      <c r="B10" s="36" t="s">
        <v>147</v>
      </c>
      <c r="C10" s="37"/>
      <c r="D10" s="37"/>
      <c r="E10" s="37"/>
      <c r="F10" s="37"/>
      <c r="G10" s="37"/>
      <c r="H10" s="37"/>
      <c r="I10" s="37"/>
    </row>
    <row r="11" spans="1:9" s="18" customFormat="1" ht="24" customHeight="1">
      <c r="A11" s="38" t="s">
        <v>223</v>
      </c>
      <c r="B11" s="28" t="s">
        <v>2</v>
      </c>
      <c r="C11" s="28" t="s">
        <v>4</v>
      </c>
      <c r="D11" s="28" t="s">
        <v>149</v>
      </c>
      <c r="E11" s="28" t="s">
        <v>224</v>
      </c>
      <c r="F11" s="28" t="s">
        <v>225</v>
      </c>
      <c r="G11" s="28" t="s">
        <v>226</v>
      </c>
      <c r="H11" s="39" t="s">
        <v>227</v>
      </c>
      <c r="I11" s="28" t="s">
        <v>228</v>
      </c>
    </row>
    <row r="12" spans="1:9" s="18" customFormat="1" ht="24" customHeight="1">
      <c r="A12" s="38"/>
      <c r="B12" s="28"/>
      <c r="C12" s="28"/>
      <c r="D12" s="28"/>
      <c r="E12" s="28"/>
      <c r="F12" s="28"/>
      <c r="G12" s="28"/>
      <c r="H12" s="40"/>
      <c r="I12" s="28"/>
    </row>
    <row r="13" spans="1:9" s="19" customFormat="1" ht="24" customHeight="1">
      <c r="A13" s="41"/>
      <c r="B13" s="42" t="s">
        <v>229</v>
      </c>
      <c r="C13" s="42" t="s">
        <v>152</v>
      </c>
      <c r="D13" s="43" t="s">
        <v>230</v>
      </c>
      <c r="E13" s="44">
        <v>1147.5</v>
      </c>
      <c r="F13" s="44">
        <v>1147.5</v>
      </c>
      <c r="G13" s="44">
        <v>1147.5</v>
      </c>
      <c r="H13" s="43"/>
      <c r="I13" s="28"/>
    </row>
    <row r="14" spans="1:9" s="19" customFormat="1" ht="24" customHeight="1">
      <c r="A14" s="41"/>
      <c r="B14" s="42"/>
      <c r="C14" s="42"/>
      <c r="D14" s="43"/>
      <c r="E14" s="44"/>
      <c r="F14" s="28"/>
      <c r="G14" s="44"/>
      <c r="H14" s="43"/>
      <c r="I14" s="28"/>
    </row>
    <row r="15" spans="1:9" s="19" customFormat="1" ht="24" customHeight="1">
      <c r="A15" s="41"/>
      <c r="B15" s="42"/>
      <c r="C15" s="42" t="s">
        <v>154</v>
      </c>
      <c r="D15" s="43" t="s">
        <v>155</v>
      </c>
      <c r="E15" s="45" t="s">
        <v>64</v>
      </c>
      <c r="F15" s="45" t="s">
        <v>64</v>
      </c>
      <c r="G15" s="45" t="s">
        <v>64</v>
      </c>
      <c r="H15" s="43"/>
      <c r="I15" s="28"/>
    </row>
    <row r="16" spans="1:9" s="19" customFormat="1" ht="24" customHeight="1">
      <c r="A16" s="41"/>
      <c r="B16" s="42"/>
      <c r="C16" s="42"/>
      <c r="D16" s="43" t="s">
        <v>156</v>
      </c>
      <c r="E16" s="45">
        <v>1</v>
      </c>
      <c r="F16" s="45">
        <v>1</v>
      </c>
      <c r="G16" s="45">
        <v>1</v>
      </c>
      <c r="H16" s="43"/>
      <c r="I16" s="28"/>
    </row>
    <row r="17" spans="1:9" s="19" customFormat="1" ht="24" customHeight="1">
      <c r="A17" s="41"/>
      <c r="B17" s="42"/>
      <c r="C17" s="42" t="s">
        <v>157</v>
      </c>
      <c r="D17" s="43" t="s">
        <v>158</v>
      </c>
      <c r="E17" s="45" t="s">
        <v>159</v>
      </c>
      <c r="F17" s="45" t="s">
        <v>159</v>
      </c>
      <c r="G17" s="45" t="s">
        <v>159</v>
      </c>
      <c r="H17" s="43"/>
      <c r="I17" s="28"/>
    </row>
    <row r="18" spans="1:9" s="19" customFormat="1" ht="24" customHeight="1">
      <c r="A18" s="41"/>
      <c r="B18" s="42"/>
      <c r="C18" s="42"/>
      <c r="D18" s="43" t="s">
        <v>160</v>
      </c>
      <c r="E18" s="45">
        <v>1</v>
      </c>
      <c r="F18" s="45">
        <v>1</v>
      </c>
      <c r="G18" s="45">
        <v>1</v>
      </c>
      <c r="H18" s="43"/>
      <c r="I18" s="28"/>
    </row>
    <row r="19" spans="1:9" s="19" customFormat="1" ht="24" customHeight="1">
      <c r="A19" s="41"/>
      <c r="B19" s="42"/>
      <c r="C19" s="42" t="s">
        <v>161</v>
      </c>
      <c r="D19" s="43" t="s">
        <v>162</v>
      </c>
      <c r="E19" s="44" t="s">
        <v>163</v>
      </c>
      <c r="F19" s="44" t="s">
        <v>163</v>
      </c>
      <c r="G19" s="44" t="s">
        <v>163</v>
      </c>
      <c r="H19" s="43"/>
      <c r="I19" s="28"/>
    </row>
    <row r="20" spans="1:9" s="19" customFormat="1" ht="24" customHeight="1">
      <c r="A20" s="41"/>
      <c r="B20" s="42" t="s">
        <v>164</v>
      </c>
      <c r="C20" s="42" t="s">
        <v>165</v>
      </c>
      <c r="D20" s="43" t="s">
        <v>166</v>
      </c>
      <c r="E20" s="44" t="s">
        <v>167</v>
      </c>
      <c r="F20" s="28" t="s">
        <v>231</v>
      </c>
      <c r="G20" s="44" t="s">
        <v>167</v>
      </c>
      <c r="H20" s="43"/>
      <c r="I20" s="28"/>
    </row>
    <row r="21" spans="1:9" s="19" customFormat="1" ht="24" customHeight="1">
      <c r="A21" s="41"/>
      <c r="B21" s="42"/>
      <c r="C21" s="42"/>
      <c r="D21" s="43"/>
      <c r="E21" s="44"/>
      <c r="F21" s="46"/>
      <c r="G21" s="44"/>
      <c r="H21" s="43"/>
      <c r="I21" s="28"/>
    </row>
    <row r="22" spans="1:9" s="19" customFormat="1" ht="24" customHeight="1">
      <c r="A22" s="41"/>
      <c r="B22" s="42"/>
      <c r="C22" s="42" t="s">
        <v>232</v>
      </c>
      <c r="D22" s="47" t="s">
        <v>169</v>
      </c>
      <c r="E22" s="44" t="s">
        <v>233</v>
      </c>
      <c r="F22" s="44" t="s">
        <v>234</v>
      </c>
      <c r="G22" s="44" t="s">
        <v>234</v>
      </c>
      <c r="H22" s="43"/>
      <c r="I22" s="28"/>
    </row>
    <row r="23" spans="1:9" s="19" customFormat="1" ht="24" customHeight="1">
      <c r="A23" s="41"/>
      <c r="B23" s="42"/>
      <c r="C23" s="42"/>
      <c r="D23" s="47"/>
      <c r="E23" s="45"/>
      <c r="F23" s="48"/>
      <c r="G23" s="45"/>
      <c r="H23" s="43"/>
      <c r="I23" s="28"/>
    </row>
    <row r="24" spans="1:9" s="19" customFormat="1" ht="24" customHeight="1">
      <c r="A24" s="41"/>
      <c r="B24" s="42"/>
      <c r="C24" s="42"/>
      <c r="D24" s="47"/>
      <c r="E24" s="44"/>
      <c r="F24" s="44"/>
      <c r="G24" s="44"/>
      <c r="H24" s="43"/>
      <c r="I24" s="55"/>
    </row>
    <row r="25" spans="1:9" s="18" customFormat="1" ht="24" customHeight="1">
      <c r="A25" s="38"/>
      <c r="B25" s="42" t="s">
        <v>170</v>
      </c>
      <c r="C25" s="42" t="s">
        <v>235</v>
      </c>
      <c r="D25" s="37" t="s">
        <v>171</v>
      </c>
      <c r="E25" s="49" t="s">
        <v>236</v>
      </c>
      <c r="F25" s="49" t="s">
        <v>236</v>
      </c>
      <c r="G25" s="49" t="s">
        <v>236</v>
      </c>
      <c r="H25" s="34"/>
      <c r="I25" s="34"/>
    </row>
    <row r="26" spans="1:9" s="18" customFormat="1" ht="24" customHeight="1">
      <c r="A26" s="38"/>
      <c r="B26" s="42"/>
      <c r="C26" s="42"/>
      <c r="D26" s="34"/>
      <c r="E26" s="49"/>
      <c r="F26" s="49"/>
      <c r="G26" s="49"/>
      <c r="H26" s="34"/>
      <c r="I26" s="34"/>
    </row>
    <row r="27" spans="1:9" s="18" customFormat="1" ht="15.75" customHeight="1">
      <c r="A27" s="50" t="s">
        <v>237</v>
      </c>
      <c r="B27" s="51"/>
      <c r="C27" s="51"/>
      <c r="D27" s="51"/>
      <c r="E27" s="51"/>
      <c r="F27" s="51"/>
      <c r="G27" s="51"/>
      <c r="H27" s="51"/>
      <c r="I27" s="51"/>
    </row>
    <row r="28" spans="1:9" s="18" customFormat="1" ht="15.75" customHeight="1">
      <c r="A28" s="51"/>
      <c r="B28" s="51"/>
      <c r="C28" s="51"/>
      <c r="D28" s="51"/>
      <c r="E28" s="51"/>
      <c r="F28" s="51"/>
      <c r="G28" s="51"/>
      <c r="H28" s="51"/>
      <c r="I28" s="51"/>
    </row>
    <row r="29" spans="1:9" s="18" customFormat="1" ht="13.5">
      <c r="A29" s="52" t="s">
        <v>238</v>
      </c>
      <c r="B29" s="53"/>
      <c r="C29" s="53"/>
      <c r="D29" s="53"/>
      <c r="E29" s="53"/>
      <c r="F29" s="53"/>
      <c r="G29" s="53"/>
      <c r="H29" s="53"/>
      <c r="I29" s="53"/>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6"/>
    <mergeCell ref="B11:B12"/>
    <mergeCell ref="B13:B19"/>
    <mergeCell ref="B20:B24"/>
    <mergeCell ref="B25:B26"/>
    <mergeCell ref="C11:C12"/>
    <mergeCell ref="C13:C14"/>
    <mergeCell ref="C15:C16"/>
    <mergeCell ref="C17:C18"/>
    <mergeCell ref="C20:C21"/>
    <mergeCell ref="C22:C24"/>
    <mergeCell ref="C25:C26"/>
    <mergeCell ref="D11:D12"/>
    <mergeCell ref="E11:E12"/>
    <mergeCell ref="F11:F12"/>
    <mergeCell ref="G11:G12"/>
    <mergeCell ref="H11:H12"/>
    <mergeCell ref="I11:I12"/>
    <mergeCell ref="A6:C9"/>
    <mergeCell ref="A27:I28"/>
  </mergeCells>
  <printOptions/>
  <pageMargins left="0.3145833333333333" right="0.2361111111111111" top="0.275" bottom="0.7868055555555555" header="0.5" footer="0.5"/>
  <pageSetup orientation="portrait" paperSize="9"/>
</worksheet>
</file>

<file path=xl/worksheets/sheet7.xml><?xml version="1.0" encoding="utf-8"?>
<worksheet xmlns="http://schemas.openxmlformats.org/spreadsheetml/2006/main" xmlns:r="http://schemas.openxmlformats.org/officeDocument/2006/relationships">
  <dimension ref="A1:IV34"/>
  <sheetViews>
    <sheetView tabSelected="1" zoomScaleSheetLayoutView="100" workbookViewId="0" topLeftCell="A1">
      <selection activeCell="M22" sqref="M22"/>
    </sheetView>
  </sheetViews>
  <sheetFormatPr defaultColWidth="8.125" defaultRowHeight="14.25"/>
  <cols>
    <col min="1" max="1" width="9.375" style="2" customWidth="1"/>
    <col min="2" max="2" width="10.625" style="2" customWidth="1"/>
    <col min="3" max="3" width="11.125" style="2" customWidth="1"/>
    <col min="4" max="4" width="14.375" style="2" customWidth="1"/>
    <col min="5" max="5" width="9.25390625" style="2" customWidth="1"/>
    <col min="6" max="6" width="3.50390625" style="2" customWidth="1"/>
    <col min="7" max="7" width="5.75390625" style="2" customWidth="1"/>
    <col min="8" max="8" width="4.875" style="2" customWidth="1"/>
    <col min="9" max="9" width="4.75390625" style="2" customWidth="1"/>
    <col min="10" max="10" width="9.375" style="2" customWidth="1"/>
    <col min="11" max="239" width="8.125" style="1" customWidth="1"/>
    <col min="240" max="16384" width="8.125" style="3" customWidth="1"/>
  </cols>
  <sheetData>
    <row r="1" spans="1:256" s="1" customFormat="1" ht="13.5">
      <c r="A1" s="2" t="s">
        <v>239</v>
      </c>
      <c r="B1" s="2"/>
      <c r="C1" s="2"/>
      <c r="D1" s="2"/>
      <c r="E1" s="2"/>
      <c r="F1" s="2"/>
      <c r="G1" s="2"/>
      <c r="H1" s="2"/>
      <c r="I1" s="2"/>
      <c r="J1" s="2"/>
      <c r="IF1" s="3"/>
      <c r="IG1" s="3"/>
      <c r="IH1" s="3"/>
      <c r="II1" s="3"/>
      <c r="IJ1" s="3"/>
      <c r="IK1" s="3"/>
      <c r="IL1" s="3"/>
      <c r="IM1" s="3"/>
      <c r="IN1" s="3"/>
      <c r="IO1" s="3"/>
      <c r="IP1" s="3"/>
      <c r="IQ1" s="3"/>
      <c r="IR1" s="3"/>
      <c r="IS1" s="3"/>
      <c r="IT1" s="3"/>
      <c r="IU1" s="3"/>
      <c r="IV1" s="3"/>
    </row>
    <row r="2" spans="1:10" s="1" customFormat="1" ht="21.75" customHeight="1">
      <c r="A2" s="4" t="s">
        <v>240</v>
      </c>
      <c r="B2" s="5"/>
      <c r="C2" s="5"/>
      <c r="D2" s="5"/>
      <c r="E2" s="5"/>
      <c r="F2" s="5"/>
      <c r="G2" s="5"/>
      <c r="H2" s="5"/>
      <c r="I2" s="5"/>
      <c r="J2" s="5"/>
    </row>
    <row r="3" spans="1:10" s="1" customFormat="1" ht="21.75" customHeight="1">
      <c r="A3" s="6" t="s">
        <v>241</v>
      </c>
      <c r="B3" s="7" t="s">
        <v>83</v>
      </c>
      <c r="C3" s="7"/>
      <c r="D3" s="7"/>
      <c r="E3" s="7"/>
      <c r="F3" s="7"/>
      <c r="G3" s="7"/>
      <c r="H3" s="7"/>
      <c r="I3" s="7"/>
      <c r="J3" s="7"/>
    </row>
    <row r="4" spans="1:10" s="1" customFormat="1" ht="24" customHeight="1">
      <c r="A4" s="6" t="s">
        <v>242</v>
      </c>
      <c r="B4" s="6" t="s">
        <v>243</v>
      </c>
      <c r="C4" s="6" t="s">
        <v>216</v>
      </c>
      <c r="D4" s="6" t="s">
        <v>244</v>
      </c>
      <c r="E4" s="6" t="s">
        <v>245</v>
      </c>
      <c r="F4" s="6" t="s">
        <v>246</v>
      </c>
      <c r="G4" s="6"/>
      <c r="H4" s="6"/>
      <c r="I4" s="6" t="s">
        <v>3</v>
      </c>
      <c r="J4" s="6" t="s">
        <v>8</v>
      </c>
    </row>
    <row r="5" spans="1:10" s="1" customFormat="1" ht="15.75" customHeight="1">
      <c r="A5" s="6"/>
      <c r="B5" s="8" t="s">
        <v>247</v>
      </c>
      <c r="C5" s="9">
        <v>1147.5</v>
      </c>
      <c r="D5" s="9">
        <v>1147.5</v>
      </c>
      <c r="E5" s="9">
        <v>1147.5</v>
      </c>
      <c r="F5" s="10">
        <v>1</v>
      </c>
      <c r="G5" s="7"/>
      <c r="H5" s="7"/>
      <c r="I5" s="7">
        <v>10</v>
      </c>
      <c r="J5" s="11" t="s">
        <v>248</v>
      </c>
    </row>
    <row r="6" spans="1:10" s="1" customFormat="1" ht="15.75" customHeight="1">
      <c r="A6" s="6"/>
      <c r="B6" s="8" t="s">
        <v>249</v>
      </c>
      <c r="C6" s="9">
        <v>1147.5</v>
      </c>
      <c r="D6" s="9">
        <v>1147.5</v>
      </c>
      <c r="E6" s="9">
        <v>1147.5</v>
      </c>
      <c r="F6" s="10">
        <v>1</v>
      </c>
      <c r="G6" s="7"/>
      <c r="H6" s="7"/>
      <c r="I6" s="7">
        <v>10</v>
      </c>
      <c r="J6" s="11" t="s">
        <v>248</v>
      </c>
    </row>
    <row r="7" spans="1:10" s="1" customFormat="1" ht="15.75" customHeight="1">
      <c r="A7" s="6"/>
      <c r="B7" s="8" t="s">
        <v>250</v>
      </c>
      <c r="C7" s="9"/>
      <c r="D7" s="11"/>
      <c r="E7" s="11"/>
      <c r="F7" s="10"/>
      <c r="G7" s="7"/>
      <c r="H7" s="7"/>
      <c r="I7" s="7"/>
      <c r="J7" s="11"/>
    </row>
    <row r="8" spans="1:10" s="1" customFormat="1" ht="36" customHeight="1">
      <c r="A8" s="12" t="s">
        <v>251</v>
      </c>
      <c r="B8" s="6" t="s">
        <v>252</v>
      </c>
      <c r="C8" s="6" t="s">
        <v>253</v>
      </c>
      <c r="D8" s="6"/>
      <c r="E8" s="6" t="s">
        <v>254</v>
      </c>
      <c r="F8" s="6" t="s">
        <v>255</v>
      </c>
      <c r="G8" s="6"/>
      <c r="H8" s="6"/>
      <c r="I8" s="6" t="s">
        <v>256</v>
      </c>
      <c r="J8" s="6"/>
    </row>
    <row r="9" spans="1:10" s="1" customFormat="1" ht="133.5" customHeight="1">
      <c r="A9" s="8" t="s">
        <v>257</v>
      </c>
      <c r="B9" s="8" t="s">
        <v>258</v>
      </c>
      <c r="C9" s="7" t="s">
        <v>259</v>
      </c>
      <c r="D9" s="7"/>
      <c r="E9" s="9">
        <v>1147.5</v>
      </c>
      <c r="F9" s="7">
        <v>1147.5</v>
      </c>
      <c r="G9" s="7"/>
      <c r="H9" s="7"/>
      <c r="I9" s="7">
        <v>1147.5</v>
      </c>
      <c r="J9" s="7"/>
    </row>
    <row r="10" spans="1:10" s="1" customFormat="1" ht="30" customHeight="1">
      <c r="A10" s="8" t="s">
        <v>260</v>
      </c>
      <c r="B10" s="6" t="s">
        <v>2</v>
      </c>
      <c r="C10" s="6" t="s">
        <v>4</v>
      </c>
      <c r="D10" s="6" t="s">
        <v>149</v>
      </c>
      <c r="E10" s="6" t="s">
        <v>224</v>
      </c>
      <c r="F10" s="6" t="s">
        <v>261</v>
      </c>
      <c r="G10" s="6" t="s">
        <v>262</v>
      </c>
      <c r="H10" s="6" t="s">
        <v>263</v>
      </c>
      <c r="I10" s="6" t="s">
        <v>8</v>
      </c>
      <c r="J10" s="6" t="s">
        <v>264</v>
      </c>
    </row>
    <row r="11" spans="1:10" s="1" customFormat="1" ht="19.5" customHeight="1">
      <c r="A11" s="8" t="s">
        <v>257</v>
      </c>
      <c r="B11" s="13" t="s">
        <v>265</v>
      </c>
      <c r="C11" s="11" t="s">
        <v>266</v>
      </c>
      <c r="D11" s="7" t="s">
        <v>267</v>
      </c>
      <c r="E11" s="9">
        <v>1147.5</v>
      </c>
      <c r="F11" s="11" t="s">
        <v>268</v>
      </c>
      <c r="G11" s="9">
        <v>1147.5</v>
      </c>
      <c r="H11" s="9">
        <v>20</v>
      </c>
      <c r="I11" s="9">
        <v>20</v>
      </c>
      <c r="J11" s="13"/>
    </row>
    <row r="12" spans="1:10" s="1" customFormat="1" ht="19.5" customHeight="1">
      <c r="A12" s="8" t="s">
        <v>257</v>
      </c>
      <c r="B12" s="13" t="s">
        <v>265</v>
      </c>
      <c r="C12" s="11" t="s">
        <v>266</v>
      </c>
      <c r="D12" s="7"/>
      <c r="E12" s="7"/>
      <c r="F12" s="11"/>
      <c r="G12" s="7"/>
      <c r="H12" s="9"/>
      <c r="I12" s="9"/>
      <c r="J12" s="13"/>
    </row>
    <row r="13" spans="1:10" s="1" customFormat="1" ht="19.5" customHeight="1">
      <c r="A13" s="8" t="s">
        <v>257</v>
      </c>
      <c r="B13" s="13" t="s">
        <v>265</v>
      </c>
      <c r="C13" s="11" t="s">
        <v>266</v>
      </c>
      <c r="D13" s="7"/>
      <c r="E13" s="7"/>
      <c r="F13" s="11"/>
      <c r="G13" s="7"/>
      <c r="H13" s="9"/>
      <c r="I13" s="9"/>
      <c r="J13" s="13"/>
    </row>
    <row r="14" spans="1:10" s="1" customFormat="1" ht="15.75" customHeight="1">
      <c r="A14" s="8" t="s">
        <v>257</v>
      </c>
      <c r="B14" s="13" t="s">
        <v>265</v>
      </c>
      <c r="C14" s="11" t="s">
        <v>266</v>
      </c>
      <c r="D14" s="7"/>
      <c r="E14" s="11"/>
      <c r="F14" s="11"/>
      <c r="G14" s="11"/>
      <c r="H14" s="9"/>
      <c r="I14" s="9"/>
      <c r="J14" s="13"/>
    </row>
    <row r="15" spans="1:10" s="1" customFormat="1" ht="15.75" customHeight="1">
      <c r="A15" s="8" t="s">
        <v>257</v>
      </c>
      <c r="B15" s="13" t="s">
        <v>265</v>
      </c>
      <c r="C15" s="11" t="s">
        <v>269</v>
      </c>
      <c r="D15" s="11" t="s">
        <v>270</v>
      </c>
      <c r="E15" s="11" t="s">
        <v>163</v>
      </c>
      <c r="F15" s="11" t="s">
        <v>271</v>
      </c>
      <c r="G15" s="11" t="s">
        <v>163</v>
      </c>
      <c r="H15" s="9">
        <v>4</v>
      </c>
      <c r="I15" s="9">
        <v>4</v>
      </c>
      <c r="J15" s="13"/>
    </row>
    <row r="16" spans="1:10" s="1" customFormat="1" ht="15.75" customHeight="1">
      <c r="A16" s="8" t="s">
        <v>257</v>
      </c>
      <c r="B16" s="13" t="s">
        <v>265</v>
      </c>
      <c r="C16" s="11" t="s">
        <v>269</v>
      </c>
      <c r="D16" s="11" t="s">
        <v>272</v>
      </c>
      <c r="E16" s="11" t="s">
        <v>163</v>
      </c>
      <c r="F16" s="11" t="s">
        <v>271</v>
      </c>
      <c r="G16" s="11" t="s">
        <v>163</v>
      </c>
      <c r="H16" s="9">
        <v>4</v>
      </c>
      <c r="I16" s="9">
        <v>4</v>
      </c>
      <c r="J16" s="13"/>
    </row>
    <row r="17" spans="1:10" s="1" customFormat="1" ht="15.75" customHeight="1">
      <c r="A17" s="8" t="s">
        <v>257</v>
      </c>
      <c r="B17" s="13" t="s">
        <v>265</v>
      </c>
      <c r="C17" s="11" t="s">
        <v>269</v>
      </c>
      <c r="D17" s="11" t="s">
        <v>273</v>
      </c>
      <c r="E17" s="11" t="s">
        <v>163</v>
      </c>
      <c r="F17" s="11" t="s">
        <v>271</v>
      </c>
      <c r="G17" s="11" t="s">
        <v>163</v>
      </c>
      <c r="H17" s="9">
        <v>4</v>
      </c>
      <c r="I17" s="9">
        <v>4</v>
      </c>
      <c r="J17" s="13"/>
    </row>
    <row r="18" spans="1:10" s="1" customFormat="1" ht="15.75" customHeight="1">
      <c r="A18" s="8" t="s">
        <v>257</v>
      </c>
      <c r="B18" s="13" t="s">
        <v>265</v>
      </c>
      <c r="C18" s="11" t="s">
        <v>269</v>
      </c>
      <c r="D18" s="11" t="s">
        <v>274</v>
      </c>
      <c r="E18" s="11" t="s">
        <v>163</v>
      </c>
      <c r="F18" s="11" t="s">
        <v>271</v>
      </c>
      <c r="G18" s="11" t="s">
        <v>163</v>
      </c>
      <c r="H18" s="9">
        <v>4</v>
      </c>
      <c r="I18" s="9">
        <v>4</v>
      </c>
      <c r="J18" s="13"/>
    </row>
    <row r="19" spans="1:10" s="1" customFormat="1" ht="15.75" customHeight="1">
      <c r="A19" s="8" t="s">
        <v>257</v>
      </c>
      <c r="B19" s="13" t="s">
        <v>265</v>
      </c>
      <c r="C19" s="11" t="s">
        <v>269</v>
      </c>
      <c r="D19" s="11" t="s">
        <v>275</v>
      </c>
      <c r="E19" s="11" t="s">
        <v>163</v>
      </c>
      <c r="F19" s="11" t="s">
        <v>271</v>
      </c>
      <c r="G19" s="11" t="s">
        <v>163</v>
      </c>
      <c r="H19" s="9">
        <v>4</v>
      </c>
      <c r="I19" s="9">
        <v>3</v>
      </c>
      <c r="J19" s="13"/>
    </row>
    <row r="20" spans="1:10" s="1" customFormat="1" ht="15.75" customHeight="1">
      <c r="A20" s="8" t="s">
        <v>257</v>
      </c>
      <c r="B20" s="13" t="s">
        <v>265</v>
      </c>
      <c r="C20" s="11" t="s">
        <v>276</v>
      </c>
      <c r="D20" s="11" t="s">
        <v>277</v>
      </c>
      <c r="E20" s="11" t="s">
        <v>278</v>
      </c>
      <c r="F20" s="11" t="s">
        <v>279</v>
      </c>
      <c r="G20" s="11" t="s">
        <v>278</v>
      </c>
      <c r="H20" s="9">
        <v>20</v>
      </c>
      <c r="I20" s="9">
        <v>20</v>
      </c>
      <c r="J20" s="13"/>
    </row>
    <row r="21" spans="1:10" s="1" customFormat="1" ht="15.75" customHeight="1">
      <c r="A21" s="8" t="s">
        <v>257</v>
      </c>
      <c r="B21" s="13" t="s">
        <v>265</v>
      </c>
      <c r="C21" s="11" t="s">
        <v>280</v>
      </c>
      <c r="D21" s="11" t="s">
        <v>281</v>
      </c>
      <c r="E21" s="11" t="s">
        <v>163</v>
      </c>
      <c r="F21" s="11" t="s">
        <v>271</v>
      </c>
      <c r="G21" s="11" t="s">
        <v>163</v>
      </c>
      <c r="H21" s="9">
        <v>3</v>
      </c>
      <c r="I21" s="9">
        <v>3</v>
      </c>
      <c r="J21" s="13"/>
    </row>
    <row r="22" spans="1:10" s="1" customFormat="1" ht="15.75" customHeight="1">
      <c r="A22" s="8" t="s">
        <v>257</v>
      </c>
      <c r="B22" s="13" t="s">
        <v>265</v>
      </c>
      <c r="C22" s="11" t="s">
        <v>280</v>
      </c>
      <c r="D22" s="11" t="s">
        <v>282</v>
      </c>
      <c r="E22" s="11" t="s">
        <v>163</v>
      </c>
      <c r="F22" s="11" t="s">
        <v>271</v>
      </c>
      <c r="G22" s="11" t="s">
        <v>163</v>
      </c>
      <c r="H22" s="9">
        <v>4</v>
      </c>
      <c r="I22" s="9">
        <v>3</v>
      </c>
      <c r="J22" s="13"/>
    </row>
    <row r="23" spans="1:10" s="1" customFormat="1" ht="15.75" customHeight="1">
      <c r="A23" s="8" t="s">
        <v>257</v>
      </c>
      <c r="B23" s="13" t="s">
        <v>265</v>
      </c>
      <c r="C23" s="11" t="s">
        <v>280</v>
      </c>
      <c r="D23" s="11" t="s">
        <v>283</v>
      </c>
      <c r="E23" s="11" t="s">
        <v>163</v>
      </c>
      <c r="F23" s="11" t="s">
        <v>271</v>
      </c>
      <c r="G23" s="11" t="s">
        <v>163</v>
      </c>
      <c r="H23" s="9">
        <v>4</v>
      </c>
      <c r="I23" s="9">
        <v>4</v>
      </c>
      <c r="J23" s="13"/>
    </row>
    <row r="24" spans="1:10" s="1" customFormat="1" ht="15.75" customHeight="1">
      <c r="A24" s="8" t="s">
        <v>257</v>
      </c>
      <c r="B24" s="13" t="s">
        <v>265</v>
      </c>
      <c r="C24" s="11" t="s">
        <v>280</v>
      </c>
      <c r="D24" s="11" t="s">
        <v>284</v>
      </c>
      <c r="E24" s="11" t="s">
        <v>163</v>
      </c>
      <c r="F24" s="11" t="s">
        <v>271</v>
      </c>
      <c r="G24" s="11" t="s">
        <v>163</v>
      </c>
      <c r="H24" s="9">
        <v>4</v>
      </c>
      <c r="I24" s="9">
        <v>4</v>
      </c>
      <c r="J24" s="13"/>
    </row>
    <row r="25" spans="1:10" s="1" customFormat="1" ht="22.5" customHeight="1">
      <c r="A25" s="8" t="s">
        <v>257</v>
      </c>
      <c r="B25" s="13" t="s">
        <v>285</v>
      </c>
      <c r="C25" s="11" t="s">
        <v>286</v>
      </c>
      <c r="D25" s="7" t="s">
        <v>287</v>
      </c>
      <c r="E25" s="9">
        <v>1147.5</v>
      </c>
      <c r="F25" s="11" t="s">
        <v>268</v>
      </c>
      <c r="G25" s="9">
        <v>1147.5</v>
      </c>
      <c r="H25" s="9">
        <v>15</v>
      </c>
      <c r="I25" s="9">
        <v>15</v>
      </c>
      <c r="J25" s="13"/>
    </row>
    <row r="26" spans="1:10" s="1" customFormat="1" ht="19.5" customHeight="1">
      <c r="A26" s="8"/>
      <c r="B26" s="13"/>
      <c r="C26" s="11"/>
      <c r="D26" s="11"/>
      <c r="E26" s="14"/>
      <c r="F26" s="11"/>
      <c r="G26" s="14"/>
      <c r="H26" s="9"/>
      <c r="I26" s="9"/>
      <c r="J26" s="13"/>
    </row>
    <row r="27" spans="1:10" s="1" customFormat="1" ht="19.5" customHeight="1">
      <c r="A27" s="8"/>
      <c r="B27" s="13"/>
      <c r="C27" s="11"/>
      <c r="D27" s="11"/>
      <c r="E27" s="11"/>
      <c r="F27" s="11"/>
      <c r="G27" s="11"/>
      <c r="H27" s="9"/>
      <c r="I27" s="9"/>
      <c r="J27" s="13"/>
    </row>
    <row r="28" spans="1:10" s="1" customFormat="1" ht="19.5" customHeight="1">
      <c r="A28" s="8"/>
      <c r="B28" s="13"/>
      <c r="C28" s="11"/>
      <c r="D28" s="11"/>
      <c r="E28" s="14"/>
      <c r="F28" s="15"/>
      <c r="G28" s="14"/>
      <c r="H28" s="9"/>
      <c r="I28" s="9"/>
      <c r="J28" s="13"/>
    </row>
    <row r="29" spans="1:10" s="1" customFormat="1" ht="19.5" customHeight="1">
      <c r="A29" s="8"/>
      <c r="B29" s="13"/>
      <c r="C29" s="11"/>
      <c r="D29" s="11"/>
      <c r="E29" s="11"/>
      <c r="F29" s="11"/>
      <c r="G29" s="11"/>
      <c r="H29" s="9"/>
      <c r="I29" s="9"/>
      <c r="J29" s="13"/>
    </row>
    <row r="30" spans="1:10" s="1" customFormat="1" ht="19.5" customHeight="1">
      <c r="A30" s="8"/>
      <c r="B30" s="13"/>
      <c r="C30" s="11"/>
      <c r="D30" s="11"/>
      <c r="E30" s="11"/>
      <c r="F30" s="11"/>
      <c r="G30" s="11"/>
      <c r="H30" s="9"/>
      <c r="I30" s="9"/>
      <c r="J30" s="13"/>
    </row>
    <row r="31" spans="1:10" s="1" customFormat="1" ht="19.5" customHeight="1">
      <c r="A31" s="8"/>
      <c r="B31" s="13"/>
      <c r="C31" s="11"/>
      <c r="D31" s="11"/>
      <c r="E31" s="11"/>
      <c r="F31" s="11"/>
      <c r="G31" s="11"/>
      <c r="H31" s="9"/>
      <c r="I31" s="9"/>
      <c r="J31" s="13"/>
    </row>
    <row r="32" spans="1:10" s="1" customFormat="1" ht="19.5" customHeight="1">
      <c r="A32" s="8"/>
      <c r="B32" s="13"/>
      <c r="C32" s="11"/>
      <c r="D32" s="11"/>
      <c r="E32" s="11"/>
      <c r="F32" s="11"/>
      <c r="G32" s="11"/>
      <c r="H32" s="9"/>
      <c r="I32" s="9"/>
      <c r="J32" s="13"/>
    </row>
    <row r="33" spans="1:10" s="1" customFormat="1" ht="19.5" customHeight="1">
      <c r="A33" s="8"/>
      <c r="B33" s="13"/>
      <c r="C33" s="11"/>
      <c r="D33" s="11"/>
      <c r="E33" s="14"/>
      <c r="F33" s="11"/>
      <c r="G33" s="14"/>
      <c r="H33" s="9"/>
      <c r="I33" s="9"/>
      <c r="J33" s="13"/>
    </row>
    <row r="34" spans="1:10" s="1" customFormat="1" ht="19.5" customHeight="1">
      <c r="A34" s="6" t="s">
        <v>288</v>
      </c>
      <c r="B34" s="6" t="s">
        <v>79</v>
      </c>
      <c r="C34" s="6" t="s">
        <v>79</v>
      </c>
      <c r="D34" s="6" t="s">
        <v>79</v>
      </c>
      <c r="E34" s="6" t="s">
        <v>79</v>
      </c>
      <c r="F34" s="6" t="s">
        <v>79</v>
      </c>
      <c r="G34" s="6" t="s">
        <v>79</v>
      </c>
      <c r="H34" s="16">
        <v>100</v>
      </c>
      <c r="I34" s="11" t="s">
        <v>289</v>
      </c>
      <c r="J34" s="6" t="s">
        <v>243</v>
      </c>
    </row>
  </sheetData>
  <sheetProtection/>
  <mergeCells count="13">
    <mergeCell ref="A2:J2"/>
    <mergeCell ref="B3:J3"/>
    <mergeCell ref="F4:H4"/>
    <mergeCell ref="F5:H5"/>
    <mergeCell ref="F6:H6"/>
    <mergeCell ref="F7:H7"/>
    <mergeCell ref="C8:D8"/>
    <mergeCell ref="F8:H8"/>
    <mergeCell ref="I8:J8"/>
    <mergeCell ref="C9:D9"/>
    <mergeCell ref="F9:H9"/>
    <mergeCell ref="I9:J9"/>
    <mergeCell ref="A4:A7"/>
  </mergeCells>
  <printOptions/>
  <pageMargins left="0.5118055555555555" right="0.275" top="0.3541666666666667" bottom="0.236111111111111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2016-12-02T08:54:00Z</dcterms:created>
  <dcterms:modified xsi:type="dcterms:W3CDTF">2023-06-25T08:44:21Z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7DF0FA232EEA48048D927EFDDD20F513_13</vt:lpwstr>
  </property>
</Properties>
</file>