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6"/>
  </bookViews>
  <sheets>
    <sheet name="事前绩效评分表" sheetId="1" r:id="rId1"/>
    <sheet name="事前绩效审核表" sheetId="2" r:id="rId2"/>
    <sheet name="绩效目标申报表" sheetId="3" r:id="rId3"/>
    <sheet name="绩效目标审核表" sheetId="4" r:id="rId4"/>
    <sheet name="绩效目标表" sheetId="5" r:id="rId5"/>
    <sheet name="监控表" sheetId="6" r:id="rId6"/>
    <sheet name="自评表" sheetId="7" r:id="rId7"/>
  </sheets>
  <definedNames/>
  <calcPr fullCalcOnLoad="1"/>
</workbook>
</file>

<file path=xl/sharedStrings.xml><?xml version="1.0" encoding="utf-8"?>
<sst xmlns="http://schemas.openxmlformats.org/spreadsheetml/2006/main" count="608" uniqueCount="314">
  <si>
    <t>附件1</t>
  </si>
  <si>
    <t>临夏县物业管理局2022年人员支出事前绩效评估指标及评分表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</si>
  <si>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</si>
  <si>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</si>
  <si>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</si>
  <si>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</si>
  <si>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</si>
  <si>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</si>
  <si>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</si>
  <si>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</si>
  <si>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</si>
  <si>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</si>
  <si>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</si>
  <si>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</si>
  <si>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</si>
  <si>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</si>
  <si>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</si>
  <si>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</si>
  <si>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</si>
  <si>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</si>
  <si>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</si>
  <si>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</si>
  <si>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</si>
  <si>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</si>
  <si>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</si>
  <si>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</si>
  <si>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</si>
  <si>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</si>
  <si>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</si>
  <si>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</si>
  <si>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</si>
  <si>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</si>
  <si>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</si>
  <si>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</si>
  <si>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</si>
  <si>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</si>
  <si>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</si>
  <si>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</si>
  <si>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</si>
  <si>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</si>
  <si>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</si>
  <si>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</si>
  <si>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</si>
  <si>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</si>
  <si>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</si>
  <si>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</si>
  <si>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</si>
  <si>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</si>
  <si>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</si>
  <si>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</si>
  <si>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</si>
  <si>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</si>
  <si>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</si>
  <si>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</si>
  <si>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</si>
  <si>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</si>
  <si>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</si>
  <si>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</si>
  <si>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</si>
  <si>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</si>
  <si>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</si>
  <si>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</si>
  <si>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</si>
  <si>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</si>
  <si>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</si>
  <si>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</si>
  <si>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</si>
  <si>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</si>
  <si>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</si>
  <si>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</si>
  <si>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</si>
  <si>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</si>
  <si>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</si>
  <si>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</si>
  <si>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</si>
  <si>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</si>
  <si>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</si>
  <si>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</si>
  <si>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</si>
  <si>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</si>
  <si>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</si>
  <si>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</si>
  <si>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</si>
  <si>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临夏县物业管理局</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</si>
  <si>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</si>
  <si>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</si>
  <si>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</si>
  <si>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</si>
  <si>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</si>
  <si>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</si>
  <si>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</si>
  <si>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</si>
  <si>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</si>
  <si>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</si>
  <si>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</si>
  <si>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</si>
  <si>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</si>
  <si>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</si>
  <si>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</si>
  <si>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</si>
  <si>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</si>
  <si>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</si>
  <si>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</si>
  <si>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</si>
  <si>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</si>
  <si>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</si>
  <si>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</si>
  <si>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</si>
  <si>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</si>
  <si>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</si>
  <si>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</si>
  <si>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</si>
  <si>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</si>
  <si>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</si>
  <si>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</si>
  <si>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</si>
  <si>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</si>
  <si>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</si>
  <si>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</si>
  <si>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</si>
  <si>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</si>
  <si>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</si>
  <si>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</si>
  <si>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</si>
  <si>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</si>
  <si>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</si>
  <si>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</si>
  <si>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</si>
  <si>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</si>
  <si>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</si>
  <si>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</si>
  <si>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</si>
  <si>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</si>
  <si>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</si>
  <si>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</si>
  <si>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</si>
  <si>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</si>
  <si>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临夏县物业管理局预算整体经费支出绩效</t>
  </si>
  <si>
    <t>主管部门</t>
  </si>
  <si>
    <t>临夏县人民政府</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</si>
  <si>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</si>
  <si>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</si>
  <si>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</si>
  <si>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</si>
  <si>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</si>
  <si>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</si>
  <si>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</si>
  <si>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t>
  </si>
  <si>
    <t>绩
效
指
标</t>
  </si>
  <si>
    <t>三级指标</t>
  </si>
  <si>
    <t>指标值</t>
  </si>
  <si>
    <t>产出指标</t>
  </si>
  <si>
    <t>数量指标</t>
  </si>
  <si>
    <t>本年度人员经费预算金额  万元</t>
  </si>
  <si>
    <t>保障人数</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</si>
  <si>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</si>
  <si>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</si>
  <si>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</si>
  <si>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</si>
  <si>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</si>
  <si>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</si>
  <si>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</si>
  <si>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</si>
  <si>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</si>
  <si>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</si>
  <si>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</si>
  <si>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</si>
  <si>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物业服务水平是否提升</t>
  </si>
  <si>
    <t>逐步提升</t>
  </si>
  <si>
    <t>助推全县群众物业服务知识普及</t>
  </si>
  <si>
    <t>逐步推进</t>
  </si>
  <si>
    <t>社会效益指标</t>
  </si>
  <si>
    <t>全县人民群众对物业服务意识是否提高</t>
  </si>
  <si>
    <t>保障职工按时发放工资收入</t>
  </si>
  <si>
    <t>是否促进我县物业服务水平稳步推进</t>
  </si>
  <si>
    <t>满意度指标</t>
  </si>
  <si>
    <t>服务对象满意率</t>
  </si>
  <si>
    <t>》98%</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</si>
  <si>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</si>
  <si>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</si>
  <si>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</si>
  <si>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</si>
  <si>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临夏物业管理局预算整体经费支出</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</si>
  <si>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</si>
  <si>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</si>
  <si>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</si>
  <si>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</si>
  <si>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</si>
  <si>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</si>
  <si>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</si>
  <si>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</si>
  <si>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</si>
  <si>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</si>
  <si>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</si>
  <si>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</si>
  <si>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</si>
  <si>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</si>
  <si>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</si>
  <si>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</si>
  <si>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</si>
  <si>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</si>
  <si>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</si>
  <si>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</si>
  <si>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</si>
  <si>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</si>
  <si>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</si>
  <si>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</si>
  <si>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</si>
  <si>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</si>
  <si>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</si>
  <si>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</si>
  <si>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</si>
  <si>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</si>
  <si>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</si>
  <si>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</si>
  <si>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</si>
  <si>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</si>
  <si>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</si>
  <si>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部门预算整体支出绩效</t>
  </si>
  <si>
    <t>附件4</t>
  </si>
  <si>
    <r>
      <t>部门整体支出资金绩效目标执行监控表</t>
    </r>
    <r>
      <rPr>
        <sz val="20"/>
        <color indexed="8"/>
        <rFont val="宋体"/>
        <family val="0"/>
      </rPr>
      <t xml:space="preserve"> </t>
    </r>
  </si>
  <si>
    <t>临夏县物业管理局预算整体绩效</t>
  </si>
  <si>
    <t>项目负责人</t>
  </si>
  <si>
    <t>吕世金15293908657</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</si>
  <si>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</si>
  <si>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</si>
  <si>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</si>
  <si>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</si>
  <si>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</si>
  <si>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</si>
  <si>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</si>
  <si>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</si>
  <si>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</si>
  <si>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1-12月
完成情况</t>
  </si>
  <si>
    <t>全年预计
完成情况</t>
  </si>
  <si>
    <t>偏差原因分析</t>
  </si>
  <si>
    <t>备注</t>
  </si>
  <si>
    <t>产
出
指
标</t>
  </si>
  <si>
    <t>本年度工资附加支出预算金额  万元</t>
  </si>
  <si>
    <t>10人</t>
  </si>
  <si>
    <t>对经济发展、维护宪法权威，依法对县委管理的行使公权力的公职人员进行监察，调查职务违法和职务犯罪，开展廉政建设和反腐败工作。</t>
  </si>
  <si>
    <t>提升</t>
  </si>
  <si>
    <t>助推党风廉政建设</t>
  </si>
  <si>
    <t>推进</t>
  </si>
  <si>
    <t>社会效益
指标</t>
  </si>
  <si>
    <t>促进区域经济发展是否增长</t>
  </si>
  <si>
    <t>是否促进我县纪检监察事务稳步推进</t>
  </si>
  <si>
    <t>服务对象
满意度指标</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</si>
  <si>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</si>
  <si>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</si>
  <si>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</si>
  <si>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</si>
  <si>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</si>
  <si>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</si>
  <si>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</si>
  <si>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</si>
  <si>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</si>
  <si>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</si>
  <si>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</si>
  <si>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188.44</t>
  </si>
  <si>
    <t>10</t>
  </si>
  <si>
    <t>其中：基本支出</t>
  </si>
  <si>
    <t>5</t>
  </si>
  <si>
    <t>其中：项目支出</t>
  </si>
  <si>
    <t>0</t>
  </si>
  <si>
    <t>年度总体绩效目标完成情况</t>
  </si>
  <si>
    <t>任务名称</t>
  </si>
  <si>
    <t>主要任务</t>
  </si>
  <si>
    <t>预算总金额（万元）</t>
  </si>
  <si>
    <t>实际任务完成情况</t>
  </si>
  <si>
    <t>实际总金额（万元）</t>
  </si>
  <si>
    <t>已完成</t>
  </si>
  <si>
    <t>人员经费支出</t>
  </si>
  <si>
    <t>完成基本工资、津贴补贴、奖金、机关事业单位基本养老保险缴费、职工基本医疗保险缴费、其他社会保障缴费等支出</t>
  </si>
  <si>
    <t>公用经费支出</t>
  </si>
  <si>
    <t>完成办公费、差旅费、邮电费、印刷费等支出</t>
  </si>
  <si>
    <t>项目支出</t>
  </si>
  <si>
    <t>年度绩效指标完成情况</t>
  </si>
  <si>
    <t>计量单位</t>
  </si>
  <si>
    <t>实际完成值</t>
  </si>
  <si>
    <t>分值（90）</t>
  </si>
  <si>
    <t>偏差原因分析及改进措施</t>
  </si>
  <si>
    <t>部门投入目标</t>
  </si>
  <si>
    <t>资金投入</t>
  </si>
  <si>
    <t>万元</t>
  </si>
  <si>
    <t>三公经费是否控制</t>
  </si>
  <si>
    <t>/</t>
  </si>
  <si>
    <t>财务管理</t>
  </si>
  <si>
    <t>资金使用是否规范</t>
  </si>
  <si>
    <t>财务信息是否及时公开</t>
  </si>
  <si>
    <t>是否制定财务管理制度</t>
  </si>
  <si>
    <t>是否财务制度执行</t>
  </si>
  <si>
    <t>财务报销是否规范</t>
  </si>
  <si>
    <t>人员管理</t>
  </si>
  <si>
    <t>人</t>
  </si>
  <si>
    <t>资产管理</t>
  </si>
  <si>
    <t>是否制定资产管理制度</t>
  </si>
  <si>
    <t>资产处置是否规范</t>
  </si>
  <si>
    <t>资产管理是否规范</t>
  </si>
  <si>
    <t>资产是否入账</t>
  </si>
  <si>
    <t>部门履职目标</t>
  </si>
  <si>
    <t>任务1保证机关运行工作经费</t>
  </si>
  <si>
    <t>%</t>
  </si>
  <si>
    <t>任务2保证机关运行工作经费</t>
  </si>
  <si>
    <t>对经济发展、拓展产品销 售途径、提升农产品供给水平和质量、推动商贸流通等发挥的作用是否提升。</t>
  </si>
  <si>
    <t>任务3保证机关运行工作经费</t>
  </si>
  <si>
    <t>助推全县乡村振兴</t>
  </si>
  <si>
    <t>助推</t>
  </si>
  <si>
    <t>任务4保证机关运行工作经费</t>
  </si>
  <si>
    <t>任务6保证机关运行工作经费</t>
  </si>
  <si>
    <t>是否促进我县市场等商贸事务稳步推进</t>
  </si>
  <si>
    <t>任务7保证机关运行工作经费</t>
  </si>
  <si>
    <t>合    计</t>
  </si>
  <si>
    <t>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</si>
</sst>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6"/>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2"/>
      <family val="1"/>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theme="1"/>
      <name val="宋体"/>
      <family val="0"/>
    </font>
    <font>
      <sz val="8"/>
      <color theme="1"/>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2" fillId="0" borderId="0">
      <alignment/>
      <protection/>
    </xf>
  </cellStyleXfs>
  <cellXfs count="129">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9" fontId="63" fillId="33" borderId="9" xfId="63" applyNumberFormat="1" applyFont="1" applyFill="1" applyBorder="1" applyAlignment="1">
      <alignment horizontal="center" vertical="center" wrapText="1"/>
      <protection/>
    </xf>
    <xf numFmtId="9" fontId="6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0" xfId="63" applyFont="1" applyFill="1" applyBorder="1" applyAlignment="1">
      <alignment vertical="center" wrapText="1"/>
      <protection/>
    </xf>
    <xf numFmtId="0" fontId="42" fillId="0" borderId="0" xfId="0" applyFont="1" applyFill="1" applyBorder="1" applyAlignment="1">
      <alignment vertical="center" wrapText="1"/>
    </xf>
    <xf numFmtId="0" fontId="42" fillId="0" borderId="0" xfId="0" applyFont="1" applyFill="1" applyBorder="1" applyAlignment="1">
      <alignment vertical="center"/>
    </xf>
    <xf numFmtId="0" fontId="1" fillId="0" borderId="0" xfId="63" applyFont="1" applyFill="1" applyAlignment="1">
      <alignment horizontal="left" vertical="center"/>
      <protection/>
    </xf>
    <xf numFmtId="0" fontId="7" fillId="0" borderId="0" xfId="63" applyFont="1" applyFill="1" applyBorder="1" applyAlignment="1">
      <alignment vertical="center" wrapText="1"/>
      <protection/>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top" wrapText="1"/>
    </xf>
    <xf numFmtId="0" fontId="68" fillId="0" borderId="9" xfId="0" applyFont="1" applyFill="1" applyBorder="1" applyAlignment="1">
      <alignment horizontal="center" vertical="center"/>
    </xf>
    <xf numFmtId="0" fontId="68" fillId="0" borderId="10" xfId="0" applyFont="1" applyFill="1" applyBorder="1" applyAlignment="1">
      <alignment horizontal="center" vertical="center"/>
    </xf>
    <xf numFmtId="0" fontId="69"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9" xfId="0" applyFont="1" applyFill="1" applyBorder="1" applyAlignment="1">
      <alignment vertical="center"/>
    </xf>
    <xf numFmtId="0" fontId="68"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left" vertical="top" wrapText="1"/>
    </xf>
    <xf numFmtId="0" fontId="68" fillId="0" borderId="9" xfId="0" applyFont="1" applyFill="1" applyBorder="1" applyAlignment="1">
      <alignment horizontal="center" vertical="center" textRotation="255"/>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9" xfId="0" applyFont="1" applyFill="1" applyBorder="1" applyAlignment="1">
      <alignment horizontal="center" vertical="center" textRotation="255" wrapText="1"/>
    </xf>
    <xf numFmtId="0" fontId="12" fillId="0" borderId="9" xfId="63" applyFont="1" applyFill="1" applyBorder="1" applyAlignment="1">
      <alignment horizontal="center" vertical="center" wrapText="1"/>
      <protection/>
    </xf>
    <xf numFmtId="0" fontId="68" fillId="0" borderId="9" xfId="0" applyFont="1" applyFill="1" applyBorder="1" applyAlignment="1">
      <alignment horizontal="left" vertical="center" wrapText="1"/>
    </xf>
    <xf numFmtId="0" fontId="69" fillId="33" borderId="9" xfId="63" applyNumberFormat="1" applyFont="1" applyFill="1" applyBorder="1" applyAlignment="1">
      <alignment horizontal="center" vertical="center" wrapText="1"/>
      <protection/>
    </xf>
    <xf numFmtId="9" fontId="69" fillId="33" borderId="9" xfId="63" applyNumberFormat="1" applyFont="1" applyFill="1" applyBorder="1" applyAlignment="1">
      <alignment horizontal="center" vertical="center" wrapText="1"/>
      <protection/>
    </xf>
    <xf numFmtId="9" fontId="68" fillId="0" borderId="9" xfId="0" applyNumberFormat="1" applyFont="1" applyFill="1" applyBorder="1" applyAlignment="1">
      <alignment horizontal="center" vertical="center" wrapText="1"/>
    </xf>
    <xf numFmtId="0" fontId="70" fillId="0" borderId="9" xfId="0" applyFont="1" applyFill="1" applyBorder="1" applyAlignment="1">
      <alignment horizontal="left" vertical="center" wrapText="1"/>
    </xf>
    <xf numFmtId="9" fontId="70" fillId="0" borderId="9" xfId="0" applyNumberFormat="1" applyFont="1" applyFill="1" applyBorder="1" applyAlignment="1">
      <alignment horizontal="center" vertical="center" wrapText="1"/>
    </xf>
    <xf numFmtId="0" fontId="12" fillId="33" borderId="9" xfId="63" applyNumberFormat="1" applyFont="1" applyFill="1" applyBorder="1" applyAlignment="1">
      <alignment horizontal="center" vertical="center" wrapText="1"/>
      <protection/>
    </xf>
    <xf numFmtId="0" fontId="68" fillId="0" borderId="0" xfId="0" applyFont="1" applyFill="1" applyAlignment="1">
      <alignment vertical="center" wrapText="1"/>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vertical="center"/>
    </xf>
    <xf numFmtId="9" fontId="68" fillId="0" borderId="9" xfId="0" applyNumberFormat="1" applyFont="1" applyFill="1" applyBorder="1" applyAlignment="1">
      <alignment horizontal="center" vertical="center"/>
    </xf>
    <xf numFmtId="0" fontId="69" fillId="0" borderId="9" xfId="0" applyFont="1" applyFill="1" applyBorder="1" applyAlignment="1">
      <alignment horizontal="center" vertical="center" wrapText="1"/>
    </xf>
    <xf numFmtId="0" fontId="1" fillId="0" borderId="0" xfId="63" applyFont="1" applyFill="1" applyBorder="1" applyAlignment="1">
      <alignment vertical="center" wrapText="1"/>
      <protection/>
    </xf>
    <xf numFmtId="0" fontId="0" fillId="0" borderId="0" xfId="63" applyFont="1" applyFill="1" applyBorder="1" applyAlignment="1">
      <alignment horizontal="center" vertical="center" wrapText="1"/>
      <protection/>
    </xf>
    <xf numFmtId="0" fontId="7" fillId="0" borderId="0" xfId="63" applyFont="1" applyFill="1" applyBorder="1" applyAlignment="1">
      <alignment vertical="center"/>
      <protection/>
    </xf>
    <xf numFmtId="0" fontId="13" fillId="33" borderId="0" xfId="63" applyNumberFormat="1" applyFont="1" applyFill="1" applyBorder="1" applyAlignment="1">
      <alignment horizontal="center" vertical="center" wrapText="1"/>
      <protection/>
    </xf>
    <xf numFmtId="0" fontId="1" fillId="33" borderId="15" xfId="63" applyNumberFormat="1" applyFont="1" applyFill="1" applyBorder="1" applyAlignment="1">
      <alignment horizontal="center" vertical="top" wrapText="1"/>
      <protection/>
    </xf>
    <xf numFmtId="0" fontId="12" fillId="33" borderId="10" xfId="63" applyNumberFormat="1" applyFont="1" applyFill="1" applyBorder="1" applyAlignment="1">
      <alignment horizontal="center" vertical="center" wrapText="1"/>
      <protection/>
    </xf>
    <xf numFmtId="0" fontId="12" fillId="33" borderId="11" xfId="63" applyNumberFormat="1" applyFont="1" applyFill="1" applyBorder="1" applyAlignment="1">
      <alignment horizontal="center" vertical="center" wrapText="1"/>
      <protection/>
    </xf>
    <xf numFmtId="0" fontId="68" fillId="33" borderId="9" xfId="0" applyNumberFormat="1" applyFont="1" applyFill="1" applyBorder="1" applyAlignment="1">
      <alignment vertical="center"/>
    </xf>
    <xf numFmtId="0" fontId="12" fillId="33" borderId="9" xfId="63" applyNumberFormat="1" applyFont="1" applyFill="1" applyBorder="1" applyAlignment="1">
      <alignment horizontal="left" vertical="center" wrapText="1"/>
      <protection/>
    </xf>
    <xf numFmtId="0" fontId="69" fillId="33" borderId="10" xfId="63" applyNumberFormat="1" applyFont="1" applyFill="1" applyBorder="1" applyAlignment="1">
      <alignment vertical="center" wrapText="1"/>
      <protection/>
    </xf>
    <xf numFmtId="0" fontId="69" fillId="33" borderId="11" xfId="63" applyNumberFormat="1" applyFont="1" applyFill="1" applyBorder="1" applyAlignment="1">
      <alignment vertical="center" wrapText="1"/>
      <protection/>
    </xf>
    <xf numFmtId="0" fontId="69" fillId="33" borderId="10" xfId="63" applyNumberFormat="1" applyFont="1" applyFill="1" applyBorder="1" applyAlignment="1">
      <alignment horizontal="center" vertical="center" wrapText="1"/>
      <protection/>
    </xf>
    <xf numFmtId="0" fontId="69" fillId="33" borderId="12" xfId="63" applyNumberFormat="1" applyFont="1" applyFill="1" applyBorder="1" applyAlignment="1">
      <alignment horizontal="center" vertical="center" wrapText="1"/>
      <protection/>
    </xf>
    <xf numFmtId="0" fontId="69" fillId="33" borderId="16" xfId="63" applyNumberFormat="1" applyFont="1" applyFill="1" applyBorder="1" applyAlignment="1">
      <alignment horizontal="center" vertical="center" wrapText="1"/>
      <protection/>
    </xf>
    <xf numFmtId="0" fontId="69" fillId="33" borderId="9" xfId="63" applyNumberFormat="1" applyFont="1" applyFill="1" applyBorder="1" applyAlignment="1">
      <alignment horizontal="left" vertical="center" wrapText="1"/>
      <protection/>
    </xf>
    <xf numFmtId="0" fontId="69" fillId="33" borderId="17" xfId="63" applyNumberFormat="1" applyFont="1" applyFill="1" applyBorder="1" applyAlignment="1">
      <alignment horizontal="center" vertical="center" wrapText="1"/>
      <protection/>
    </xf>
    <xf numFmtId="0" fontId="69" fillId="33" borderId="18" xfId="63" applyNumberFormat="1" applyFont="1" applyFill="1" applyBorder="1" applyAlignment="1">
      <alignment horizontal="center" vertical="center" wrapText="1"/>
      <protection/>
    </xf>
    <xf numFmtId="0" fontId="69" fillId="33" borderId="19" xfId="63" applyNumberFormat="1" applyFont="1" applyFill="1" applyBorder="1" applyAlignment="1">
      <alignment horizontal="center" vertical="center" wrapText="1"/>
      <protection/>
    </xf>
    <xf numFmtId="0" fontId="69" fillId="33" borderId="20" xfId="63" applyNumberFormat="1" applyFont="1" applyFill="1" applyBorder="1" applyAlignment="1">
      <alignment horizontal="center" vertical="center" wrapText="1"/>
      <protection/>
    </xf>
    <xf numFmtId="0" fontId="69" fillId="33" borderId="21" xfId="63" applyNumberFormat="1" applyFont="1" applyFill="1" applyBorder="1" applyAlignment="1">
      <alignment horizontal="center" vertical="center" wrapText="1"/>
      <protection/>
    </xf>
    <xf numFmtId="0" fontId="69" fillId="33" borderId="9" xfId="63" applyNumberFormat="1" applyFont="1" applyFill="1" applyBorder="1" applyAlignment="1">
      <alignment vertical="center" wrapText="1"/>
      <protection/>
    </xf>
    <xf numFmtId="0" fontId="69" fillId="33" borderId="13" xfId="63" applyNumberFormat="1" applyFont="1" applyFill="1" applyBorder="1" applyAlignment="1">
      <alignment horizontal="center" vertical="center" wrapText="1"/>
      <protection/>
    </xf>
    <xf numFmtId="0" fontId="69" fillId="33" borderId="12" xfId="63" applyNumberFormat="1" applyFont="1" applyFill="1" applyBorder="1" applyAlignment="1">
      <alignment vertical="center" wrapText="1"/>
      <protection/>
    </xf>
    <xf numFmtId="0" fontId="69" fillId="33" borderId="22" xfId="63" applyNumberFormat="1" applyFont="1" applyFill="1" applyBorder="1" applyAlignment="1">
      <alignment horizontal="center" vertical="center" wrapText="1"/>
      <protection/>
    </xf>
    <xf numFmtId="0" fontId="69" fillId="33" borderId="14" xfId="63" applyNumberFormat="1" applyFont="1" applyFill="1" applyBorder="1" applyAlignment="1">
      <alignment horizontal="center" vertical="center" wrapText="1"/>
      <protection/>
    </xf>
    <xf numFmtId="0" fontId="12" fillId="33" borderId="23" xfId="63" applyNumberFormat="1" applyFont="1" applyFill="1" applyBorder="1" applyAlignment="1">
      <alignment horizontal="left" vertical="center" wrapText="1"/>
      <protection/>
    </xf>
    <xf numFmtId="0" fontId="12" fillId="0" borderId="0" xfId="63" applyFont="1" applyFill="1" applyBorder="1" applyAlignment="1">
      <alignment vertical="center" wrapText="1"/>
      <protection/>
    </xf>
    <xf numFmtId="0" fontId="12" fillId="33" borderId="12" xfId="63" applyNumberFormat="1" applyFont="1" applyFill="1" applyBorder="1" applyAlignment="1">
      <alignment horizontal="center" vertical="center" wrapText="1"/>
      <protection/>
    </xf>
    <xf numFmtId="0" fontId="12" fillId="0" borderId="0" xfId="63" applyFont="1" applyFill="1" applyBorder="1" applyAlignment="1">
      <alignment horizontal="center" vertical="center" wrapText="1"/>
      <protection/>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2"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48" fillId="0" borderId="0" xfId="0" applyFont="1" applyFill="1" applyBorder="1" applyAlignment="1">
      <alignment vertical="center"/>
    </xf>
    <xf numFmtId="0" fontId="7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9" xfId="0" applyFont="1" applyFill="1" applyBorder="1" applyAlignment="1">
      <alignment horizontal="center" vertical="center"/>
    </xf>
    <xf numFmtId="0" fontId="73" fillId="0" borderId="10"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42"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6"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77" fillId="34" borderId="9" xfId="0" applyFont="1" applyFill="1" applyBorder="1" applyAlignment="1">
      <alignment horizontal="center" vertical="center" wrapText="1"/>
    </xf>
    <xf numFmtId="0" fontId="73" fillId="34" borderId="9" xfId="0" applyFont="1" applyFill="1" applyBorder="1" applyAlignment="1">
      <alignment horizontal="left" vertical="center" wrapText="1"/>
    </xf>
    <xf numFmtId="0" fontId="68" fillId="34" borderId="9" xfId="0" applyFont="1" applyFill="1" applyBorder="1" applyAlignment="1">
      <alignment horizontal="left" vertical="center"/>
    </xf>
    <xf numFmtId="0" fontId="68" fillId="0" borderId="9" xfId="0" applyFont="1" applyFill="1" applyBorder="1" applyAlignment="1">
      <alignment horizontal="left" vertical="center"/>
    </xf>
    <xf numFmtId="0" fontId="73" fillId="0" borderId="9" xfId="0" applyFont="1" applyFill="1" applyBorder="1" applyAlignment="1">
      <alignment horizontal="center" vertical="center"/>
    </xf>
    <xf numFmtId="0" fontId="75"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2" sqref="A2:H2"/>
    </sheetView>
  </sheetViews>
  <sheetFormatPr defaultColWidth="12.125" defaultRowHeight="14.25"/>
  <cols>
    <col min="1" max="1" width="8.25390625" style="119" customWidth="1"/>
    <col min="2" max="2" width="4.25390625" style="119" customWidth="1"/>
    <col min="3" max="3" width="12.25390625" style="119" customWidth="1"/>
    <col min="4" max="4" width="4.25390625" style="119" customWidth="1"/>
    <col min="5" max="5" width="7.375" style="119" customWidth="1"/>
    <col min="6" max="6" width="43.125" style="18" customWidth="1"/>
    <col min="7" max="7" width="48.125" style="18" customWidth="1"/>
    <col min="8" max="8" width="4.625" style="18" customWidth="1"/>
    <col min="9" max="32" width="9.375" style="18" customWidth="1"/>
    <col min="33" max="16384" width="12.125" style="18" customWidth="1"/>
  </cols>
  <sheetData>
    <row r="1" ht="13.5">
      <c r="A1" s="119" t="s">
        <v>0</v>
      </c>
    </row>
    <row r="2" spans="1:9" ht="15" customHeight="1">
      <c r="A2" s="120" t="s">
        <v>1</v>
      </c>
      <c r="B2" s="120"/>
      <c r="C2" s="120"/>
      <c r="D2" s="120"/>
      <c r="E2" s="120"/>
      <c r="F2" s="120"/>
      <c r="G2" s="120"/>
      <c r="H2" s="120"/>
      <c r="I2" s="128"/>
    </row>
    <row r="3" spans="1:8" ht="27">
      <c r="A3" s="121" t="s">
        <v>2</v>
      </c>
      <c r="B3" s="121" t="s">
        <v>3</v>
      </c>
      <c r="C3" s="121" t="s">
        <v>4</v>
      </c>
      <c r="D3" s="121" t="s">
        <v>3</v>
      </c>
      <c r="E3" s="121" t="s">
        <v>5</v>
      </c>
      <c r="F3" s="121" t="s">
        <v>6</v>
      </c>
      <c r="G3" s="121" t="s">
        <v>7</v>
      </c>
      <c r="H3" s="121" t="s">
        <v>8</v>
      </c>
    </row>
    <row r="4" spans="1:8" ht="24.75">
      <c r="A4" s="27" t="s">
        <v>9</v>
      </c>
      <c r="B4" s="24">
        <v>25</v>
      </c>
      <c r="C4" s="122" t="s">
        <v>10</v>
      </c>
      <c r="D4" s="123">
        <v>6</v>
      </c>
      <c r="E4" s="122" t="s">
        <v>11</v>
      </c>
      <c r="F4" s="124" t="s">
        <v>12</v>
      </c>
      <c r="G4" s="124" t="s">
        <v>13</v>
      </c>
      <c r="H4" s="125">
        <v>6</v>
      </c>
    </row>
    <row r="5" spans="1:8" ht="13.5">
      <c r="A5" s="24"/>
      <c r="B5" s="24"/>
      <c r="C5" s="122" t="s">
        <v>14</v>
      </c>
      <c r="D5" s="123">
        <v>3</v>
      </c>
      <c r="E5" s="122" t="s">
        <v>11</v>
      </c>
      <c r="F5" s="124" t="s">
        <v>15</v>
      </c>
      <c r="G5" s="124" t="s">
        <v>16</v>
      </c>
      <c r="H5" s="125">
        <v>3</v>
      </c>
    </row>
    <row r="6" spans="1:8" ht="24.75">
      <c r="A6" s="24"/>
      <c r="B6" s="24"/>
      <c r="C6" s="122" t="s">
        <v>17</v>
      </c>
      <c r="D6" s="123">
        <v>8</v>
      </c>
      <c r="E6" s="122" t="s">
        <v>11</v>
      </c>
      <c r="F6" s="124" t="s">
        <v>18</v>
      </c>
      <c r="G6" s="124" t="s">
        <v>19</v>
      </c>
      <c r="H6" s="126">
        <v>8</v>
      </c>
    </row>
    <row r="7" spans="1:8" ht="38.25">
      <c r="A7" s="24"/>
      <c r="B7" s="24"/>
      <c r="C7" s="122" t="s">
        <v>20</v>
      </c>
      <c r="D7" s="123">
        <v>8</v>
      </c>
      <c r="E7" s="122" t="s">
        <v>11</v>
      </c>
      <c r="F7" s="124" t="s">
        <v>21</v>
      </c>
      <c r="G7" s="124" t="s">
        <v>22</v>
      </c>
      <c r="H7" s="126">
        <v>8</v>
      </c>
    </row>
    <row r="8" spans="1:8" ht="13.5">
      <c r="A8" s="27" t="s">
        <v>23</v>
      </c>
      <c r="B8" s="24">
        <v>20</v>
      </c>
      <c r="C8" s="122" t="s">
        <v>24</v>
      </c>
      <c r="D8" s="123">
        <v>8</v>
      </c>
      <c r="E8" s="122" t="s">
        <v>25</v>
      </c>
      <c r="F8" s="124" t="s">
        <v>26</v>
      </c>
      <c r="G8" s="124" t="s">
        <v>27</v>
      </c>
      <c r="H8" s="126">
        <v>8</v>
      </c>
    </row>
    <row r="9" spans="1:8" ht="24">
      <c r="A9" s="24"/>
      <c r="B9" s="24"/>
      <c r="C9" s="122" t="s">
        <v>28</v>
      </c>
      <c r="D9" s="123">
        <v>8</v>
      </c>
      <c r="E9" s="122" t="s">
        <v>11</v>
      </c>
      <c r="F9" s="124" t="s">
        <v>29</v>
      </c>
      <c r="G9" s="124" t="s">
        <v>27</v>
      </c>
      <c r="H9" s="125">
        <v>8</v>
      </c>
    </row>
    <row r="10" spans="1:8" ht="24">
      <c r="A10" s="24"/>
      <c r="B10" s="24"/>
      <c r="C10" s="122" t="s">
        <v>30</v>
      </c>
      <c r="D10" s="123">
        <v>4</v>
      </c>
      <c r="E10" s="122" t="s">
        <v>31</v>
      </c>
      <c r="F10" s="124" t="s">
        <v>32</v>
      </c>
      <c r="G10" s="124" t="s">
        <v>33</v>
      </c>
      <c r="H10" s="126">
        <v>4</v>
      </c>
    </row>
    <row r="11" spans="1:8" ht="36.75">
      <c r="A11" s="110" t="s">
        <v>34</v>
      </c>
      <c r="B11" s="24">
        <v>20</v>
      </c>
      <c r="C11" s="122" t="s">
        <v>35</v>
      </c>
      <c r="D11" s="123">
        <v>10</v>
      </c>
      <c r="E11" s="122" t="s">
        <v>36</v>
      </c>
      <c r="F11" s="124" t="s">
        <v>37</v>
      </c>
      <c r="G11" s="124" t="s">
        <v>38</v>
      </c>
      <c r="H11" s="126">
        <v>10</v>
      </c>
    </row>
    <row r="12" spans="1:8" ht="48.75">
      <c r="A12" s="127"/>
      <c r="B12" s="24"/>
      <c r="C12" s="122" t="s">
        <v>39</v>
      </c>
      <c r="D12" s="123">
        <v>10</v>
      </c>
      <c r="E12" s="122" t="s">
        <v>40</v>
      </c>
      <c r="F12" s="124" t="s">
        <v>41</v>
      </c>
      <c r="G12" s="124" t="s">
        <v>42</v>
      </c>
      <c r="H12" s="126">
        <v>9</v>
      </c>
    </row>
    <row r="13" spans="1:8" ht="24">
      <c r="A13" s="27" t="s">
        <v>43</v>
      </c>
      <c r="B13" s="24">
        <v>15</v>
      </c>
      <c r="C13" s="122" t="s">
        <v>44</v>
      </c>
      <c r="D13" s="123">
        <v>2</v>
      </c>
      <c r="E13" s="122" t="s">
        <v>45</v>
      </c>
      <c r="F13" s="124" t="s">
        <v>46</v>
      </c>
      <c r="G13" s="124" t="s">
        <v>33</v>
      </c>
      <c r="H13" s="126">
        <v>1</v>
      </c>
    </row>
    <row r="14" spans="1:8" ht="24">
      <c r="A14" s="27"/>
      <c r="B14" s="24"/>
      <c r="C14" s="122" t="s">
        <v>47</v>
      </c>
      <c r="D14" s="123">
        <v>4</v>
      </c>
      <c r="E14" s="122" t="s">
        <v>48</v>
      </c>
      <c r="F14" s="124" t="s">
        <v>49</v>
      </c>
      <c r="G14" s="124" t="s">
        <v>33</v>
      </c>
      <c r="H14" s="126">
        <v>4</v>
      </c>
    </row>
    <row r="15" spans="1:8" ht="24.75">
      <c r="A15" s="27"/>
      <c r="B15" s="24"/>
      <c r="C15" s="122" t="s">
        <v>50</v>
      </c>
      <c r="D15" s="123">
        <v>2</v>
      </c>
      <c r="E15" s="122" t="s">
        <v>51</v>
      </c>
      <c r="F15" s="124" t="s">
        <v>52</v>
      </c>
      <c r="G15" s="124" t="s">
        <v>53</v>
      </c>
      <c r="H15" s="126">
        <v>1</v>
      </c>
    </row>
    <row r="16" spans="1:8" ht="36">
      <c r="A16" s="27"/>
      <c r="B16" s="24"/>
      <c r="C16" s="122" t="s">
        <v>54</v>
      </c>
      <c r="D16" s="123">
        <v>5</v>
      </c>
      <c r="E16" s="122" t="s">
        <v>55</v>
      </c>
      <c r="F16" s="124" t="s">
        <v>56</v>
      </c>
      <c r="G16" s="124" t="s">
        <v>57</v>
      </c>
      <c r="H16" s="126">
        <v>5</v>
      </c>
    </row>
    <row r="17" spans="1:8" ht="24" customHeight="1">
      <c r="A17" s="27"/>
      <c r="B17" s="24"/>
      <c r="C17" s="122" t="s">
        <v>58</v>
      </c>
      <c r="D17" s="123">
        <v>2</v>
      </c>
      <c r="E17" s="122" t="s">
        <v>59</v>
      </c>
      <c r="F17" s="124" t="s">
        <v>60</v>
      </c>
      <c r="G17" s="124" t="s">
        <v>61</v>
      </c>
      <c r="H17" s="126">
        <v>1</v>
      </c>
    </row>
    <row r="18" spans="1:8" ht="24.75">
      <c r="A18" s="27" t="s">
        <v>62</v>
      </c>
      <c r="B18" s="24">
        <v>15</v>
      </c>
      <c r="C18" s="122" t="s">
        <v>63</v>
      </c>
      <c r="D18" s="123">
        <v>5</v>
      </c>
      <c r="E18" s="122" t="s">
        <v>64</v>
      </c>
      <c r="F18" s="124" t="s">
        <v>65</v>
      </c>
      <c r="G18" s="124" t="s">
        <v>66</v>
      </c>
      <c r="H18" s="126">
        <v>5</v>
      </c>
    </row>
    <row r="19" spans="1:8" ht="24">
      <c r="A19" s="24"/>
      <c r="B19" s="24"/>
      <c r="C19" s="122" t="s">
        <v>67</v>
      </c>
      <c r="D19" s="123">
        <v>5</v>
      </c>
      <c r="E19" s="122" t="s">
        <v>68</v>
      </c>
      <c r="F19" s="124" t="s">
        <v>69</v>
      </c>
      <c r="G19" s="124" t="s">
        <v>33</v>
      </c>
      <c r="H19" s="126">
        <v>5</v>
      </c>
    </row>
    <row r="20" spans="1:8" ht="24.75">
      <c r="A20" s="24"/>
      <c r="B20" s="24"/>
      <c r="C20" s="122" t="s">
        <v>70</v>
      </c>
      <c r="D20" s="123">
        <v>5</v>
      </c>
      <c r="E20" s="122" t="s">
        <v>71</v>
      </c>
      <c r="F20" s="124" t="s">
        <v>72</v>
      </c>
      <c r="G20" s="124" t="s">
        <v>73</v>
      </c>
      <c r="H20" s="126">
        <v>5</v>
      </c>
    </row>
    <row r="21" spans="1:8" ht="36">
      <c r="A21" s="122" t="s">
        <v>74</v>
      </c>
      <c r="B21" s="123">
        <v>5</v>
      </c>
      <c r="C21" s="122" t="s">
        <v>74</v>
      </c>
      <c r="D21" s="123">
        <v>5</v>
      </c>
      <c r="E21" s="122" t="s">
        <v>75</v>
      </c>
      <c r="F21" s="124" t="s">
        <v>76</v>
      </c>
      <c r="G21" s="124" t="s">
        <v>19</v>
      </c>
      <c r="H21" s="126">
        <v>4</v>
      </c>
    </row>
    <row r="22" spans="1:8" ht="13.5">
      <c r="A22" s="122" t="s">
        <v>77</v>
      </c>
      <c r="B22" s="123">
        <v>100</v>
      </c>
      <c r="C22" s="123" t="s">
        <v>78</v>
      </c>
      <c r="D22" s="123">
        <v>100</v>
      </c>
      <c r="E22" s="123" t="s">
        <v>78</v>
      </c>
      <c r="F22" s="123" t="s">
        <v>79</v>
      </c>
      <c r="G22" s="123" t="s">
        <v>79</v>
      </c>
      <c r="H22" s="125">
        <f>SUM(H4:H21)</f>
        <v>95</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B4" sqref="B4:C4"/>
    </sheetView>
  </sheetViews>
  <sheetFormatPr defaultColWidth="8.25390625" defaultRowHeight="14.25"/>
  <cols>
    <col min="1" max="1" width="17.125" style="101" customWidth="1"/>
    <col min="2" max="2" width="57.875" style="101" customWidth="1"/>
    <col min="3" max="3" width="13.875" style="101" customWidth="1"/>
    <col min="4" max="16384" width="8.25390625" style="101" customWidth="1"/>
  </cols>
  <sheetData>
    <row r="1" ht="13.5">
      <c r="A1" s="101" t="s">
        <v>80</v>
      </c>
    </row>
    <row r="2" spans="1:3" ht="21">
      <c r="A2" s="102" t="s">
        <v>81</v>
      </c>
      <c r="B2" s="103"/>
      <c r="C2" s="103"/>
    </row>
    <row r="3" spans="1:3" ht="21" customHeight="1">
      <c r="A3" s="104" t="s">
        <v>82</v>
      </c>
      <c r="B3" s="105" t="s">
        <v>83</v>
      </c>
      <c r="C3" s="106"/>
    </row>
    <row r="4" spans="1:3" ht="21" customHeight="1">
      <c r="A4" s="107" t="s">
        <v>84</v>
      </c>
      <c r="B4" s="108" t="s">
        <v>85</v>
      </c>
      <c r="C4" s="109"/>
    </row>
    <row r="5" spans="1:3" ht="21" customHeight="1">
      <c r="A5" s="110" t="s">
        <v>86</v>
      </c>
      <c r="B5" s="108">
        <v>188.44</v>
      </c>
      <c r="C5" s="109"/>
    </row>
    <row r="6" spans="1:3" ht="21" customHeight="1">
      <c r="A6" s="107" t="s">
        <v>87</v>
      </c>
      <c r="B6" s="107" t="s">
        <v>6</v>
      </c>
      <c r="C6" s="110" t="s">
        <v>88</v>
      </c>
    </row>
    <row r="7" spans="1:3" ht="19.5" customHeight="1">
      <c r="A7" s="111" t="s">
        <v>89</v>
      </c>
      <c r="B7" s="112"/>
      <c r="C7" s="113"/>
    </row>
    <row r="8" spans="1:3" ht="19.5" customHeight="1">
      <c r="A8" s="110" t="s">
        <v>90</v>
      </c>
      <c r="B8" s="114" t="s">
        <v>91</v>
      </c>
      <c r="C8" s="110" t="s">
        <v>92</v>
      </c>
    </row>
    <row r="9" spans="1:3" ht="19.5" customHeight="1">
      <c r="A9" s="110" t="s">
        <v>93</v>
      </c>
      <c r="B9" s="115" t="s">
        <v>94</v>
      </c>
      <c r="C9" s="110" t="s">
        <v>92</v>
      </c>
    </row>
    <row r="10" spans="1:3" ht="30" customHeight="1">
      <c r="A10" s="110" t="s">
        <v>95</v>
      </c>
      <c r="B10" s="114" t="s">
        <v>96</v>
      </c>
      <c r="C10" s="110" t="s">
        <v>92</v>
      </c>
    </row>
    <row r="11" spans="1:3" ht="31.5" customHeight="1">
      <c r="A11" s="110" t="s">
        <v>97</v>
      </c>
      <c r="B11" s="114" t="s">
        <v>98</v>
      </c>
      <c r="C11" s="110" t="s">
        <v>92</v>
      </c>
    </row>
    <row r="12" spans="1:3" ht="19.5" customHeight="1">
      <c r="A12" s="111" t="s">
        <v>99</v>
      </c>
      <c r="B12" s="112"/>
      <c r="C12" s="113"/>
    </row>
    <row r="13" spans="1:3" ht="19.5" customHeight="1">
      <c r="A13" s="110" t="s">
        <v>100</v>
      </c>
      <c r="B13" s="114" t="s">
        <v>101</v>
      </c>
      <c r="C13" s="110" t="s">
        <v>92</v>
      </c>
    </row>
    <row r="14" spans="1:3" ht="19.5" customHeight="1">
      <c r="A14" s="110" t="s">
        <v>102</v>
      </c>
      <c r="B14" s="114" t="s">
        <v>103</v>
      </c>
      <c r="C14" s="110" t="s">
        <v>92</v>
      </c>
    </row>
    <row r="15" spans="1:3" ht="24">
      <c r="A15" s="110" t="s">
        <v>104</v>
      </c>
      <c r="B15" s="114" t="s">
        <v>105</v>
      </c>
      <c r="C15" s="110" t="s">
        <v>92</v>
      </c>
    </row>
    <row r="16" spans="1:3" ht="19.5" customHeight="1">
      <c r="A16" s="111" t="s">
        <v>106</v>
      </c>
      <c r="B16" s="112"/>
      <c r="C16" s="113"/>
    </row>
    <row r="17" spans="1:3" ht="31.5" customHeight="1">
      <c r="A17" s="110" t="s">
        <v>107</v>
      </c>
      <c r="B17" s="114" t="s">
        <v>108</v>
      </c>
      <c r="C17" s="110" t="s">
        <v>92</v>
      </c>
    </row>
    <row r="18" spans="1:3" ht="24">
      <c r="A18" s="110" t="s">
        <v>109</v>
      </c>
      <c r="B18" s="114" t="s">
        <v>110</v>
      </c>
      <c r="C18" s="110" t="s">
        <v>111</v>
      </c>
    </row>
    <row r="19" spans="1:3" ht="19.5" customHeight="1">
      <c r="A19" s="111" t="s">
        <v>112</v>
      </c>
      <c r="B19" s="112"/>
      <c r="C19" s="113"/>
    </row>
    <row r="20" spans="1:3" ht="19.5" customHeight="1">
      <c r="A20" s="110" t="s">
        <v>113</v>
      </c>
      <c r="B20" s="114" t="s">
        <v>114</v>
      </c>
      <c r="C20" s="110" t="s">
        <v>111</v>
      </c>
    </row>
    <row r="21" spans="1:3" ht="19.5" customHeight="1">
      <c r="A21" s="110" t="s">
        <v>115</v>
      </c>
      <c r="B21" s="114" t="s">
        <v>116</v>
      </c>
      <c r="C21" s="110" t="s">
        <v>92</v>
      </c>
    </row>
    <row r="22" spans="1:3" ht="30.75" customHeight="1">
      <c r="A22" s="110" t="s">
        <v>117</v>
      </c>
      <c r="B22" s="114" t="s">
        <v>118</v>
      </c>
      <c r="C22" s="110" t="s">
        <v>111</v>
      </c>
    </row>
    <row r="23" spans="1:3" ht="30" customHeight="1">
      <c r="A23" s="110" t="s">
        <v>119</v>
      </c>
      <c r="B23" s="114" t="s">
        <v>120</v>
      </c>
      <c r="C23" s="110" t="s">
        <v>92</v>
      </c>
    </row>
    <row r="24" spans="1:3" ht="24">
      <c r="A24" s="110" t="s">
        <v>121</v>
      </c>
      <c r="B24" s="114" t="s">
        <v>122</v>
      </c>
      <c r="C24" s="110" t="s">
        <v>111</v>
      </c>
    </row>
    <row r="25" spans="1:3" ht="19.5" customHeight="1">
      <c r="A25" s="111" t="s">
        <v>123</v>
      </c>
      <c r="B25" s="112"/>
      <c r="C25" s="113"/>
    </row>
    <row r="26" spans="1:3" ht="19.5" customHeight="1">
      <c r="A26" s="110" t="s">
        <v>124</v>
      </c>
      <c r="B26" s="114" t="s">
        <v>125</v>
      </c>
      <c r="C26" s="110" t="s">
        <v>92</v>
      </c>
    </row>
    <row r="27" spans="1:3" ht="24">
      <c r="A27" s="110" t="s">
        <v>126</v>
      </c>
      <c r="B27" s="114" t="s">
        <v>127</v>
      </c>
      <c r="C27" s="110" t="s">
        <v>92</v>
      </c>
    </row>
    <row r="28" spans="1:3" ht="30.75" customHeight="1">
      <c r="A28" s="110" t="s">
        <v>128</v>
      </c>
      <c r="B28" s="114" t="s">
        <v>129</v>
      </c>
      <c r="C28" s="110" t="s">
        <v>92</v>
      </c>
    </row>
    <row r="29" spans="1:3" ht="19.5" customHeight="1">
      <c r="A29" s="111" t="s">
        <v>130</v>
      </c>
      <c r="B29" s="112"/>
      <c r="C29" s="113"/>
    </row>
    <row r="30" spans="1:3" ht="24">
      <c r="A30" s="110" t="s">
        <v>131</v>
      </c>
      <c r="B30" s="114" t="s">
        <v>132</v>
      </c>
      <c r="C30" s="110" t="s">
        <v>92</v>
      </c>
    </row>
    <row r="31" spans="1:3" ht="79.5" customHeight="1">
      <c r="A31" s="116" t="s">
        <v>133</v>
      </c>
      <c r="B31" s="117"/>
      <c r="C31" s="118"/>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zoomScaleSheetLayoutView="100" workbookViewId="0" topLeftCell="A1">
      <selection activeCell="B10" sqref="B10:I10"/>
    </sheetView>
  </sheetViews>
  <sheetFormatPr defaultColWidth="9.00390625" defaultRowHeight="14.25"/>
  <cols>
    <col min="1" max="2" width="6.125" style="16" customWidth="1"/>
    <col min="3" max="3" width="5.75390625" style="16" customWidth="1"/>
    <col min="4" max="4" width="10.75390625" style="16" customWidth="1"/>
    <col min="5" max="5" width="11.625" style="16" customWidth="1"/>
    <col min="6" max="6" width="9.25390625" style="16" customWidth="1"/>
    <col min="7" max="7" width="8.625" style="16" customWidth="1"/>
    <col min="8" max="8" width="8.75390625" style="16" customWidth="1"/>
    <col min="9" max="9" width="10.875" style="55" customWidth="1"/>
    <col min="10" max="10" width="13.375" style="16" customWidth="1"/>
    <col min="11" max="12" width="9.00390625" style="16" customWidth="1"/>
    <col min="13" max="13" width="8.25390625" style="16" customWidth="1"/>
    <col min="14" max="15" width="9.00390625" style="16" customWidth="1"/>
    <col min="16" max="16" width="9.875" style="16" customWidth="1"/>
    <col min="17" max="16384" width="9.00390625" style="16" customWidth="1"/>
  </cols>
  <sheetData>
    <row r="1" spans="1:4" ht="16.5" customHeight="1">
      <c r="A1" s="56" t="s">
        <v>134</v>
      </c>
      <c r="B1" s="20"/>
      <c r="C1" s="20"/>
      <c r="D1" s="20"/>
    </row>
    <row r="2" spans="1:9" ht="26.25" customHeight="1">
      <c r="A2" s="57" t="s">
        <v>135</v>
      </c>
      <c r="B2" s="57"/>
      <c r="C2" s="57"/>
      <c r="D2" s="57"/>
      <c r="E2" s="57"/>
      <c r="F2" s="57"/>
      <c r="G2" s="57"/>
      <c r="H2" s="57"/>
      <c r="I2" s="57"/>
    </row>
    <row r="3" spans="1:9" s="54" customFormat="1" ht="17.25" customHeight="1">
      <c r="A3" s="58" t="s">
        <v>136</v>
      </c>
      <c r="B3" s="58"/>
      <c r="C3" s="58"/>
      <c r="D3" s="58"/>
      <c r="E3" s="58"/>
      <c r="F3" s="58"/>
      <c r="G3" s="58"/>
      <c r="H3" s="58"/>
      <c r="I3" s="58"/>
    </row>
    <row r="4" spans="1:9" ht="27" customHeight="1">
      <c r="A4" s="47" t="s">
        <v>84</v>
      </c>
      <c r="B4" s="47"/>
      <c r="C4" s="47"/>
      <c r="D4" s="59" t="s">
        <v>137</v>
      </c>
      <c r="E4" s="60"/>
      <c r="F4" s="60"/>
      <c r="G4" s="60"/>
      <c r="H4" s="60"/>
      <c r="I4" s="81"/>
    </row>
    <row r="5" spans="1:9" ht="27" customHeight="1">
      <c r="A5" s="47" t="s">
        <v>138</v>
      </c>
      <c r="B5" s="47"/>
      <c r="C5" s="47"/>
      <c r="D5" s="47" t="s">
        <v>139</v>
      </c>
      <c r="E5" s="47"/>
      <c r="F5" s="47" t="s">
        <v>140</v>
      </c>
      <c r="G5" s="47"/>
      <c r="H5" s="47" t="s">
        <v>83</v>
      </c>
      <c r="I5" s="47"/>
    </row>
    <row r="6" spans="1:9" ht="27" customHeight="1">
      <c r="A6" s="47" t="s">
        <v>141</v>
      </c>
      <c r="B6" s="61"/>
      <c r="C6" s="61"/>
      <c r="D6" s="62" t="s">
        <v>142</v>
      </c>
      <c r="E6" s="62"/>
      <c r="F6" s="47">
        <v>188.44</v>
      </c>
      <c r="G6" s="47"/>
      <c r="H6" s="47"/>
      <c r="I6" s="47"/>
    </row>
    <row r="7" spans="1:9" ht="27" customHeight="1">
      <c r="A7" s="61"/>
      <c r="B7" s="61"/>
      <c r="C7" s="61"/>
      <c r="D7" s="47" t="s">
        <v>143</v>
      </c>
      <c r="E7" s="47"/>
      <c r="F7" s="47">
        <v>188.44</v>
      </c>
      <c r="G7" s="47"/>
      <c r="H7" s="47"/>
      <c r="I7" s="47"/>
    </row>
    <row r="8" spans="1:9" ht="27" customHeight="1">
      <c r="A8" s="61"/>
      <c r="B8" s="61"/>
      <c r="C8" s="61"/>
      <c r="D8" s="47" t="s">
        <v>144</v>
      </c>
      <c r="E8" s="47"/>
      <c r="F8" s="47"/>
      <c r="G8" s="47"/>
      <c r="H8" s="47"/>
      <c r="I8" s="47"/>
    </row>
    <row r="9" spans="1:9" ht="27" customHeight="1">
      <c r="A9" s="47" t="s">
        <v>145</v>
      </c>
      <c r="B9" s="47" t="s">
        <v>146</v>
      </c>
      <c r="C9" s="47"/>
      <c r="D9" s="47"/>
      <c r="E9" s="47"/>
      <c r="F9" s="47"/>
      <c r="G9" s="47"/>
      <c r="H9" s="47"/>
      <c r="I9" s="47"/>
    </row>
    <row r="10" spans="1:9" ht="49.5" customHeight="1">
      <c r="A10" s="47"/>
      <c r="B10" s="63" t="s">
        <v>147</v>
      </c>
      <c r="C10" s="64"/>
      <c r="D10" s="64"/>
      <c r="E10" s="64"/>
      <c r="F10" s="64"/>
      <c r="G10" s="64"/>
      <c r="H10" s="64"/>
      <c r="I10" s="76"/>
    </row>
    <row r="11" spans="1:9" ht="30.75" customHeight="1">
      <c r="A11" s="47" t="s">
        <v>148</v>
      </c>
      <c r="B11" s="65" t="s">
        <v>2</v>
      </c>
      <c r="C11" s="66"/>
      <c r="D11" s="42" t="s">
        <v>4</v>
      </c>
      <c r="E11" s="42" t="s">
        <v>149</v>
      </c>
      <c r="F11" s="42"/>
      <c r="G11" s="42"/>
      <c r="H11" s="42"/>
      <c r="I11" s="42" t="s">
        <v>150</v>
      </c>
    </row>
    <row r="12" spans="1:9" ht="24" customHeight="1">
      <c r="A12" s="47"/>
      <c r="B12" s="42" t="s">
        <v>151</v>
      </c>
      <c r="C12" s="42"/>
      <c r="D12" s="42" t="s">
        <v>152</v>
      </c>
      <c r="E12" s="68" t="s">
        <v>153</v>
      </c>
      <c r="F12" s="68"/>
      <c r="G12" s="68"/>
      <c r="H12" s="68"/>
      <c r="I12" s="42">
        <v>103.056</v>
      </c>
    </row>
    <row r="13" spans="1:9" ht="24" customHeight="1">
      <c r="A13" s="47"/>
      <c r="B13" s="42"/>
      <c r="C13" s="42"/>
      <c r="D13" s="42"/>
      <c r="E13" s="68" t="s">
        <v>154</v>
      </c>
      <c r="F13" s="68"/>
      <c r="G13" s="68"/>
      <c r="H13" s="68"/>
      <c r="I13" s="42">
        <v>10</v>
      </c>
    </row>
    <row r="14" spans="1:9" ht="24" customHeight="1">
      <c r="A14" s="47"/>
      <c r="B14" s="42"/>
      <c r="C14" s="42"/>
      <c r="D14" s="42"/>
      <c r="E14" s="68"/>
      <c r="F14" s="68"/>
      <c r="G14" s="68"/>
      <c r="H14" s="68"/>
      <c r="I14" s="42"/>
    </row>
    <row r="15" spans="1:9" ht="24" customHeight="1">
      <c r="A15" s="47"/>
      <c r="B15" s="42"/>
      <c r="C15" s="42"/>
      <c r="D15" s="42" t="s">
        <v>155</v>
      </c>
      <c r="E15" s="74" t="s">
        <v>156</v>
      </c>
      <c r="F15" s="74"/>
      <c r="G15" s="74"/>
      <c r="H15" s="74"/>
      <c r="I15" s="43" t="s">
        <v>64</v>
      </c>
    </row>
    <row r="16" spans="1:9" ht="24" customHeight="1">
      <c r="A16" s="47"/>
      <c r="B16" s="42"/>
      <c r="C16" s="42"/>
      <c r="D16" s="42"/>
      <c r="E16" s="74" t="s">
        <v>157</v>
      </c>
      <c r="F16" s="74"/>
      <c r="G16" s="74"/>
      <c r="H16" s="74"/>
      <c r="I16" s="43">
        <v>1</v>
      </c>
    </row>
    <row r="17" spans="1:9" ht="24" customHeight="1">
      <c r="A17" s="47"/>
      <c r="B17" s="42"/>
      <c r="C17" s="42"/>
      <c r="D17" s="75" t="s">
        <v>158</v>
      </c>
      <c r="E17" s="63" t="s">
        <v>159</v>
      </c>
      <c r="F17" s="64"/>
      <c r="G17" s="64"/>
      <c r="H17" s="76"/>
      <c r="I17" s="43" t="s">
        <v>160</v>
      </c>
    </row>
    <row r="18" spans="1:9" ht="24" customHeight="1">
      <c r="A18" s="47"/>
      <c r="B18" s="42"/>
      <c r="C18" s="42"/>
      <c r="D18" s="77"/>
      <c r="E18" s="68" t="s">
        <v>161</v>
      </c>
      <c r="F18" s="68"/>
      <c r="G18" s="68"/>
      <c r="H18" s="68"/>
      <c r="I18" s="43">
        <v>1</v>
      </c>
    </row>
    <row r="19" spans="1:9" ht="24" customHeight="1">
      <c r="A19" s="47"/>
      <c r="B19" s="42"/>
      <c r="C19" s="42"/>
      <c r="D19" s="42" t="s">
        <v>162</v>
      </c>
      <c r="E19" s="63" t="s">
        <v>163</v>
      </c>
      <c r="F19" s="64"/>
      <c r="G19" s="64"/>
      <c r="H19" s="76"/>
      <c r="I19" s="42" t="s">
        <v>164</v>
      </c>
    </row>
    <row r="20" spans="1:9" ht="24" customHeight="1">
      <c r="A20" s="47"/>
      <c r="B20" s="42" t="s">
        <v>165</v>
      </c>
      <c r="C20" s="42"/>
      <c r="D20" s="75" t="s">
        <v>166</v>
      </c>
      <c r="E20" s="68" t="s">
        <v>167</v>
      </c>
      <c r="F20" s="68"/>
      <c r="G20" s="68"/>
      <c r="H20" s="68"/>
      <c r="I20" s="42" t="s">
        <v>168</v>
      </c>
    </row>
    <row r="21" spans="1:9" ht="24" customHeight="1">
      <c r="A21" s="47"/>
      <c r="B21" s="42"/>
      <c r="C21" s="42"/>
      <c r="D21" s="77"/>
      <c r="E21" s="68" t="s">
        <v>169</v>
      </c>
      <c r="F21" s="68"/>
      <c r="G21" s="68"/>
      <c r="H21" s="68"/>
      <c r="I21" s="42" t="s">
        <v>170</v>
      </c>
    </row>
    <row r="22" spans="1:9" ht="24" customHeight="1">
      <c r="A22" s="47"/>
      <c r="B22" s="42"/>
      <c r="C22" s="42"/>
      <c r="D22" s="75" t="s">
        <v>171</v>
      </c>
      <c r="E22" s="68" t="s">
        <v>172</v>
      </c>
      <c r="F22" s="68"/>
      <c r="G22" s="68"/>
      <c r="H22" s="68"/>
      <c r="I22" s="42" t="s">
        <v>164</v>
      </c>
    </row>
    <row r="23" spans="1:9" ht="24" customHeight="1">
      <c r="A23" s="47"/>
      <c r="B23" s="42"/>
      <c r="C23" s="42"/>
      <c r="D23" s="77"/>
      <c r="E23" s="68" t="s">
        <v>173</v>
      </c>
      <c r="F23" s="68"/>
      <c r="G23" s="68"/>
      <c r="H23" s="68"/>
      <c r="I23" s="43">
        <v>1</v>
      </c>
    </row>
    <row r="24" spans="1:9" ht="24" customHeight="1">
      <c r="A24" s="47"/>
      <c r="B24" s="42"/>
      <c r="C24" s="42"/>
      <c r="D24" s="78"/>
      <c r="E24" s="68" t="s">
        <v>174</v>
      </c>
      <c r="F24" s="68"/>
      <c r="G24" s="68"/>
      <c r="H24" s="68"/>
      <c r="I24" s="42" t="s">
        <v>164</v>
      </c>
    </row>
    <row r="25" spans="1:9" ht="24" customHeight="1">
      <c r="A25" s="47"/>
      <c r="B25" s="47" t="s">
        <v>175</v>
      </c>
      <c r="C25" s="47"/>
      <c r="D25" s="47" t="s">
        <v>175</v>
      </c>
      <c r="E25" s="62" t="s">
        <v>176</v>
      </c>
      <c r="F25" s="62"/>
      <c r="G25" s="62"/>
      <c r="H25" s="62"/>
      <c r="I25" s="47" t="s">
        <v>177</v>
      </c>
    </row>
    <row r="26" spans="1:9" ht="24" customHeight="1">
      <c r="A26" s="47"/>
      <c r="B26" s="47"/>
      <c r="C26" s="47"/>
      <c r="D26" s="47"/>
      <c r="E26" s="62" t="s">
        <v>178</v>
      </c>
      <c r="F26" s="62"/>
      <c r="G26" s="62"/>
      <c r="H26" s="62"/>
      <c r="I26" s="47" t="s">
        <v>177</v>
      </c>
    </row>
    <row r="27" spans="1:9" ht="28.5" customHeight="1">
      <c r="A27" s="79" t="s">
        <v>179</v>
      </c>
      <c r="B27" s="79"/>
      <c r="C27" s="79"/>
      <c r="D27" s="79"/>
      <c r="E27" s="79"/>
      <c r="F27" s="79"/>
      <c r="G27" s="79"/>
      <c r="H27" s="79"/>
      <c r="I27" s="79"/>
    </row>
    <row r="28" spans="1:9" ht="14.25">
      <c r="A28" s="80"/>
      <c r="B28" s="80"/>
      <c r="C28" s="80"/>
      <c r="D28" s="80"/>
      <c r="E28" s="80"/>
      <c r="F28" s="80"/>
      <c r="G28" s="80"/>
      <c r="H28" s="80"/>
      <c r="I28" s="82"/>
    </row>
    <row r="29" spans="1:9" ht="14.25">
      <c r="A29" s="80"/>
      <c r="B29" s="80"/>
      <c r="C29" s="80"/>
      <c r="D29" s="80"/>
      <c r="E29" s="80"/>
      <c r="F29" s="80"/>
      <c r="G29" s="80"/>
      <c r="H29" s="80"/>
      <c r="I29" s="82"/>
    </row>
    <row r="30" spans="1:9" ht="14.25">
      <c r="A30" s="80"/>
      <c r="B30" s="80"/>
      <c r="C30" s="80"/>
      <c r="D30" s="80"/>
      <c r="E30" s="80"/>
      <c r="F30" s="80"/>
      <c r="G30" s="80"/>
      <c r="H30" s="80"/>
      <c r="I30" s="82"/>
    </row>
    <row r="31" spans="1:9" ht="14.25">
      <c r="A31" s="80"/>
      <c r="B31" s="80"/>
      <c r="C31" s="80"/>
      <c r="D31" s="80"/>
      <c r="E31" s="80"/>
      <c r="F31" s="80"/>
      <c r="G31" s="80"/>
      <c r="H31" s="80"/>
      <c r="I31" s="82"/>
    </row>
    <row r="32" spans="1:9" ht="14.25">
      <c r="A32" s="80"/>
      <c r="B32" s="80"/>
      <c r="C32" s="80"/>
      <c r="D32" s="80"/>
      <c r="E32" s="80"/>
      <c r="F32" s="80"/>
      <c r="G32" s="80"/>
      <c r="H32" s="80"/>
      <c r="I32" s="82"/>
    </row>
    <row r="33" spans="1:9" ht="14.25">
      <c r="A33" s="80"/>
      <c r="B33" s="80"/>
      <c r="C33" s="80"/>
      <c r="D33" s="80"/>
      <c r="E33" s="80"/>
      <c r="F33" s="80"/>
      <c r="G33" s="80"/>
      <c r="H33" s="80"/>
      <c r="I33" s="82"/>
    </row>
    <row r="34" spans="1:9" ht="14.25">
      <c r="A34" s="80"/>
      <c r="B34" s="80"/>
      <c r="C34" s="80"/>
      <c r="D34" s="80"/>
      <c r="E34" s="80"/>
      <c r="F34" s="80"/>
      <c r="G34" s="80"/>
      <c r="H34" s="80"/>
      <c r="I34" s="82"/>
    </row>
  </sheetData>
  <sheetProtection/>
  <mergeCells count="46">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27:I27"/>
    <mergeCell ref="A9:A10"/>
    <mergeCell ref="A11:A26"/>
    <mergeCell ref="D12:D14"/>
    <mergeCell ref="D15:D16"/>
    <mergeCell ref="D17:D18"/>
    <mergeCell ref="D20:D21"/>
    <mergeCell ref="D22:D24"/>
    <mergeCell ref="D25:D26"/>
    <mergeCell ref="A6:C8"/>
    <mergeCell ref="B12:C19"/>
    <mergeCell ref="B20:C24"/>
    <mergeCell ref="B25:C26"/>
  </mergeCells>
  <printOptions horizontalCentered="1"/>
  <pageMargins left="0.39305555555555555" right="0.39305555555555555" top="1" bottom="0.39305555555555555"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3" sqref="B3"/>
    </sheetView>
  </sheetViews>
  <sheetFormatPr defaultColWidth="9.00390625" defaultRowHeight="14.25"/>
  <cols>
    <col min="1" max="1" width="17.75390625" style="85" customWidth="1"/>
    <col min="2" max="2" width="30.875" style="85" customWidth="1"/>
    <col min="3" max="3" width="26.125" style="85" customWidth="1"/>
    <col min="4" max="4" width="14.75390625" style="85" customWidth="1"/>
    <col min="5" max="16384" width="9.00390625" style="86" customWidth="1"/>
  </cols>
  <sheetData>
    <row r="1" ht="14.25">
      <c r="A1" s="87" t="s">
        <v>180</v>
      </c>
    </row>
    <row r="2" spans="1:4" ht="33" customHeight="1">
      <c r="A2" s="88" t="s">
        <v>181</v>
      </c>
      <c r="B2" s="88"/>
      <c r="C2" s="88"/>
      <c r="D2" s="88"/>
    </row>
    <row r="3" spans="1:4" s="83" customFormat="1" ht="24.75" customHeight="1">
      <c r="A3" s="89" t="s">
        <v>84</v>
      </c>
      <c r="B3" s="89" t="s">
        <v>182</v>
      </c>
      <c r="C3" s="89" t="s">
        <v>183</v>
      </c>
      <c r="D3" s="89">
        <v>188.44</v>
      </c>
    </row>
    <row r="4" spans="1:4" s="83" customFormat="1" ht="24.75" customHeight="1">
      <c r="A4" s="89" t="s">
        <v>184</v>
      </c>
      <c r="B4" s="90" t="s">
        <v>185</v>
      </c>
      <c r="C4" s="91"/>
      <c r="D4" s="89" t="s">
        <v>186</v>
      </c>
    </row>
    <row r="5" spans="1:4" s="83" customFormat="1" ht="24.75" customHeight="1">
      <c r="A5" s="92" t="s">
        <v>187</v>
      </c>
      <c r="B5" s="92"/>
      <c r="C5" s="92"/>
      <c r="D5" s="92"/>
    </row>
    <row r="6" spans="1:4" s="83" customFormat="1" ht="39" customHeight="1">
      <c r="A6" s="89" t="s">
        <v>188</v>
      </c>
      <c r="B6" s="93" t="s">
        <v>189</v>
      </c>
      <c r="C6" s="93"/>
      <c r="D6" s="89">
        <v>20</v>
      </c>
    </row>
    <row r="7" spans="1:4" s="84" customFormat="1" ht="24.75" customHeight="1">
      <c r="A7" s="94" t="s">
        <v>190</v>
      </c>
      <c r="B7" s="95"/>
      <c r="C7" s="95"/>
      <c r="D7" s="96"/>
    </row>
    <row r="8" spans="1:4" s="83" customFormat="1" ht="30" customHeight="1">
      <c r="A8" s="89" t="s">
        <v>191</v>
      </c>
      <c r="B8" s="93" t="s">
        <v>192</v>
      </c>
      <c r="C8" s="93"/>
      <c r="D8" s="89">
        <v>9</v>
      </c>
    </row>
    <row r="9" spans="1:4" s="83" customFormat="1" ht="30" customHeight="1">
      <c r="A9" s="89" t="s">
        <v>193</v>
      </c>
      <c r="B9" s="93" t="s">
        <v>194</v>
      </c>
      <c r="C9" s="93"/>
      <c r="D9" s="89">
        <v>10</v>
      </c>
    </row>
    <row r="10" spans="1:4" s="84" customFormat="1" ht="24.75" customHeight="1">
      <c r="A10" s="92" t="s">
        <v>195</v>
      </c>
      <c r="B10" s="92"/>
      <c r="C10" s="92"/>
      <c r="D10" s="92"/>
    </row>
    <row r="11" spans="1:4" s="83" customFormat="1" ht="30" customHeight="1">
      <c r="A11" s="89" t="s">
        <v>196</v>
      </c>
      <c r="B11" s="93" t="s">
        <v>197</v>
      </c>
      <c r="C11" s="93"/>
      <c r="D11" s="89">
        <v>10</v>
      </c>
    </row>
    <row r="12" spans="1:4" s="83" customFormat="1" ht="36" customHeight="1">
      <c r="A12" s="89" t="s">
        <v>198</v>
      </c>
      <c r="B12" s="93" t="s">
        <v>199</v>
      </c>
      <c r="C12" s="93"/>
      <c r="D12" s="89">
        <v>10</v>
      </c>
    </row>
    <row r="13" spans="1:4" s="84" customFormat="1" ht="24.75" customHeight="1">
      <c r="A13" s="92" t="s">
        <v>200</v>
      </c>
      <c r="B13" s="92"/>
      <c r="C13" s="92"/>
      <c r="D13" s="92"/>
    </row>
    <row r="14" spans="1:4" s="83" customFormat="1" ht="30" customHeight="1">
      <c r="A14" s="89" t="s">
        <v>201</v>
      </c>
      <c r="B14" s="93" t="s">
        <v>202</v>
      </c>
      <c r="C14" s="93"/>
      <c r="D14" s="89">
        <v>10</v>
      </c>
    </row>
    <row r="15" spans="1:4" s="83" customFormat="1" ht="36" customHeight="1">
      <c r="A15" s="89" t="s">
        <v>203</v>
      </c>
      <c r="B15" s="93" t="s">
        <v>204</v>
      </c>
      <c r="C15" s="93"/>
      <c r="D15" s="89">
        <v>10</v>
      </c>
    </row>
    <row r="16" spans="1:4" s="84" customFormat="1" ht="24.75" customHeight="1">
      <c r="A16" s="92" t="s">
        <v>205</v>
      </c>
      <c r="B16" s="92"/>
      <c r="C16" s="92"/>
      <c r="D16" s="92"/>
    </row>
    <row r="17" spans="1:4" s="83" customFormat="1" ht="30" customHeight="1">
      <c r="A17" s="89" t="s">
        <v>206</v>
      </c>
      <c r="B17" s="93" t="s">
        <v>207</v>
      </c>
      <c r="C17" s="93"/>
      <c r="D17" s="89">
        <v>10</v>
      </c>
    </row>
    <row r="18" spans="1:4" s="83" customFormat="1" ht="30" customHeight="1">
      <c r="A18" s="89" t="s">
        <v>208</v>
      </c>
      <c r="B18" s="93" t="s">
        <v>209</v>
      </c>
      <c r="C18" s="93"/>
      <c r="D18" s="89">
        <v>9</v>
      </c>
    </row>
    <row r="19" spans="1:4" s="83" customFormat="1" ht="30" customHeight="1">
      <c r="A19" s="89" t="s">
        <v>210</v>
      </c>
      <c r="B19" s="89" t="s">
        <v>211</v>
      </c>
      <c r="C19" s="89"/>
      <c r="D19" s="89"/>
    </row>
    <row r="20" spans="1:4" s="83" customFormat="1" ht="24.75" customHeight="1">
      <c r="A20" s="89" t="s">
        <v>212</v>
      </c>
      <c r="B20" s="89" t="s">
        <v>213</v>
      </c>
      <c r="C20" s="89"/>
      <c r="D20" s="89"/>
    </row>
    <row r="21" spans="1:4" s="83" customFormat="1" ht="93.75" customHeight="1">
      <c r="A21" s="97" t="s">
        <v>214</v>
      </c>
      <c r="B21" s="98"/>
      <c r="C21" s="98"/>
      <c r="D21" s="99"/>
    </row>
    <row r="22" spans="1:4" s="83" customFormat="1" ht="88.5" customHeight="1">
      <c r="A22" s="100" t="s">
        <v>215</v>
      </c>
      <c r="B22" s="100"/>
      <c r="C22" s="100"/>
      <c r="D22" s="100"/>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N12" sqref="N12"/>
    </sheetView>
  </sheetViews>
  <sheetFormatPr defaultColWidth="9.00390625" defaultRowHeight="14.25"/>
  <cols>
    <col min="1" max="2" width="6.125" style="16" customWidth="1"/>
    <col min="3" max="3" width="5.75390625" style="16" customWidth="1"/>
    <col min="4" max="4" width="10.75390625" style="16" customWidth="1"/>
    <col min="5" max="5" width="11.625" style="16" customWidth="1"/>
    <col min="6" max="6" width="9.25390625" style="16" customWidth="1"/>
    <col min="7" max="7" width="8.625" style="16" customWidth="1"/>
    <col min="8" max="8" width="8.75390625" style="16" customWidth="1"/>
    <col min="9" max="9" width="10.875" style="55" customWidth="1"/>
    <col min="10" max="10" width="13.375" style="16" customWidth="1"/>
    <col min="11" max="12" width="9.00390625" style="16" customWidth="1"/>
    <col min="13" max="13" width="8.25390625" style="16" customWidth="1"/>
    <col min="14" max="15" width="9.00390625" style="16" customWidth="1"/>
    <col min="16" max="16" width="9.875" style="16" customWidth="1"/>
    <col min="17" max="16384" width="9.00390625" style="16" customWidth="1"/>
  </cols>
  <sheetData>
    <row r="1" spans="1:4" ht="16.5" customHeight="1">
      <c r="A1" s="56" t="s">
        <v>216</v>
      </c>
      <c r="B1" s="20"/>
      <c r="C1" s="20"/>
      <c r="D1" s="20"/>
    </row>
    <row r="2" spans="1:9" ht="26.25" customHeight="1">
      <c r="A2" s="57" t="s">
        <v>217</v>
      </c>
      <c r="B2" s="57"/>
      <c r="C2" s="57"/>
      <c r="D2" s="57"/>
      <c r="E2" s="57"/>
      <c r="F2" s="57"/>
      <c r="G2" s="57"/>
      <c r="H2" s="57"/>
      <c r="I2" s="57"/>
    </row>
    <row r="3" spans="1:9" s="54" customFormat="1" ht="17.25" customHeight="1">
      <c r="A3" s="58" t="s">
        <v>136</v>
      </c>
      <c r="B3" s="58"/>
      <c r="C3" s="58"/>
      <c r="D3" s="58"/>
      <c r="E3" s="58"/>
      <c r="F3" s="58"/>
      <c r="G3" s="58"/>
      <c r="H3" s="58"/>
      <c r="I3" s="58"/>
    </row>
    <row r="4" spans="1:9" ht="27" customHeight="1">
      <c r="A4" s="47" t="s">
        <v>84</v>
      </c>
      <c r="B4" s="47"/>
      <c r="C4" s="47"/>
      <c r="D4" s="59" t="s">
        <v>218</v>
      </c>
      <c r="E4" s="60"/>
      <c r="F4" s="60"/>
      <c r="G4" s="60"/>
      <c r="H4" s="60"/>
      <c r="I4" s="81"/>
    </row>
    <row r="5" spans="1:9" ht="27" customHeight="1">
      <c r="A5" s="47" t="s">
        <v>138</v>
      </c>
      <c r="B5" s="47"/>
      <c r="C5" s="47"/>
      <c r="D5" s="47" t="s">
        <v>139</v>
      </c>
      <c r="E5" s="47"/>
      <c r="F5" s="47" t="s">
        <v>140</v>
      </c>
      <c r="G5" s="47"/>
      <c r="H5" s="47" t="s">
        <v>83</v>
      </c>
      <c r="I5" s="47"/>
    </row>
    <row r="6" spans="1:9" ht="27" customHeight="1">
      <c r="A6" s="47" t="s">
        <v>141</v>
      </c>
      <c r="B6" s="61"/>
      <c r="C6" s="61"/>
      <c r="D6" s="62" t="s">
        <v>142</v>
      </c>
      <c r="E6" s="62"/>
      <c r="F6" s="47">
        <v>188.44</v>
      </c>
      <c r="G6" s="47"/>
      <c r="H6" s="47"/>
      <c r="I6" s="47"/>
    </row>
    <row r="7" spans="1:9" ht="27" customHeight="1">
      <c r="A7" s="61"/>
      <c r="B7" s="61"/>
      <c r="C7" s="61"/>
      <c r="D7" s="47" t="s">
        <v>143</v>
      </c>
      <c r="E7" s="47"/>
      <c r="F7" s="47">
        <v>188.44</v>
      </c>
      <c r="G7" s="47"/>
      <c r="H7" s="47"/>
      <c r="I7" s="47"/>
    </row>
    <row r="8" spans="1:9" ht="27" customHeight="1">
      <c r="A8" s="61"/>
      <c r="B8" s="61"/>
      <c r="C8" s="61"/>
      <c r="D8" s="47" t="s">
        <v>144</v>
      </c>
      <c r="E8" s="47"/>
      <c r="F8" s="47"/>
      <c r="G8" s="47"/>
      <c r="H8" s="47"/>
      <c r="I8" s="47"/>
    </row>
    <row r="9" spans="1:9" ht="27" customHeight="1">
      <c r="A9" s="47" t="s">
        <v>145</v>
      </c>
      <c r="B9" s="47" t="s">
        <v>146</v>
      </c>
      <c r="C9" s="47"/>
      <c r="D9" s="47"/>
      <c r="E9" s="47"/>
      <c r="F9" s="47"/>
      <c r="G9" s="47"/>
      <c r="H9" s="47"/>
      <c r="I9" s="47"/>
    </row>
    <row r="10" spans="1:9" ht="48.75" customHeight="1">
      <c r="A10" s="47"/>
      <c r="B10" s="63" t="s">
        <v>147</v>
      </c>
      <c r="C10" s="64"/>
      <c r="D10" s="64"/>
      <c r="E10" s="64"/>
      <c r="F10" s="64"/>
      <c r="G10" s="64"/>
      <c r="H10" s="64"/>
      <c r="I10" s="76"/>
    </row>
    <row r="11" spans="1:9" ht="30.75" customHeight="1">
      <c r="A11" s="47" t="s">
        <v>148</v>
      </c>
      <c r="B11" s="65" t="s">
        <v>2</v>
      </c>
      <c r="C11" s="66"/>
      <c r="D11" s="42" t="s">
        <v>4</v>
      </c>
      <c r="E11" s="42" t="s">
        <v>149</v>
      </c>
      <c r="F11" s="42"/>
      <c r="G11" s="42"/>
      <c r="H11" s="42"/>
      <c r="I11" s="42" t="s">
        <v>150</v>
      </c>
    </row>
    <row r="12" spans="1:9" ht="18" customHeight="1">
      <c r="A12" s="47"/>
      <c r="B12" s="42" t="s">
        <v>151</v>
      </c>
      <c r="C12" s="42"/>
      <c r="D12" s="67" t="s">
        <v>152</v>
      </c>
      <c r="E12" s="68" t="s">
        <v>153</v>
      </c>
      <c r="F12" s="68"/>
      <c r="G12" s="68"/>
      <c r="H12" s="68"/>
      <c r="I12" s="42">
        <v>103.056</v>
      </c>
    </row>
    <row r="13" spans="1:9" ht="15.75" customHeight="1">
      <c r="A13" s="47"/>
      <c r="B13" s="42"/>
      <c r="C13" s="42"/>
      <c r="D13" s="69"/>
      <c r="E13" s="68" t="s">
        <v>154</v>
      </c>
      <c r="F13" s="68"/>
      <c r="G13" s="68"/>
      <c r="H13" s="68"/>
      <c r="I13" s="42">
        <v>10</v>
      </c>
    </row>
    <row r="14" spans="1:9" ht="15.75" customHeight="1">
      <c r="A14" s="47"/>
      <c r="B14" s="42"/>
      <c r="C14" s="42"/>
      <c r="D14" s="70"/>
      <c r="E14" s="71"/>
      <c r="F14" s="72"/>
      <c r="G14" s="72"/>
      <c r="H14" s="73"/>
      <c r="I14" s="42"/>
    </row>
    <row r="15" spans="1:9" ht="21" customHeight="1">
      <c r="A15" s="47"/>
      <c r="B15" s="42"/>
      <c r="C15" s="42"/>
      <c r="D15" s="42" t="s">
        <v>155</v>
      </c>
      <c r="E15" s="74" t="s">
        <v>156</v>
      </c>
      <c r="F15" s="74"/>
      <c r="G15" s="74"/>
      <c r="H15" s="74"/>
      <c r="I15" s="43" t="s">
        <v>64</v>
      </c>
    </row>
    <row r="16" spans="1:9" ht="19.5" customHeight="1">
      <c r="A16" s="47"/>
      <c r="B16" s="42"/>
      <c r="C16" s="42"/>
      <c r="D16" s="42"/>
      <c r="E16" s="74" t="s">
        <v>157</v>
      </c>
      <c r="F16" s="74"/>
      <c r="G16" s="74"/>
      <c r="H16" s="74"/>
      <c r="I16" s="43">
        <v>1</v>
      </c>
    </row>
    <row r="17" spans="1:9" ht="21" customHeight="1">
      <c r="A17" s="47"/>
      <c r="B17" s="42"/>
      <c r="C17" s="42"/>
      <c r="D17" s="75" t="s">
        <v>158</v>
      </c>
      <c r="E17" s="63" t="s">
        <v>159</v>
      </c>
      <c r="F17" s="64"/>
      <c r="G17" s="64"/>
      <c r="H17" s="76"/>
      <c r="I17" s="43" t="s">
        <v>160</v>
      </c>
    </row>
    <row r="18" spans="1:9" ht="24" customHeight="1">
      <c r="A18" s="47"/>
      <c r="B18" s="42"/>
      <c r="C18" s="42"/>
      <c r="D18" s="77"/>
      <c r="E18" s="63" t="s">
        <v>161</v>
      </c>
      <c r="F18" s="64"/>
      <c r="G18" s="64"/>
      <c r="H18" s="76"/>
      <c r="I18" s="43">
        <v>1</v>
      </c>
    </row>
    <row r="19" spans="1:9" ht="22.5" customHeight="1">
      <c r="A19" s="47"/>
      <c r="B19" s="42"/>
      <c r="C19" s="42"/>
      <c r="D19" s="42" t="s">
        <v>162</v>
      </c>
      <c r="E19" s="63" t="s">
        <v>163</v>
      </c>
      <c r="F19" s="64"/>
      <c r="G19" s="64"/>
      <c r="H19" s="76"/>
      <c r="I19" s="42" t="s">
        <v>164</v>
      </c>
    </row>
    <row r="20" spans="1:9" ht="24" customHeight="1">
      <c r="A20" s="47"/>
      <c r="B20" s="42" t="s">
        <v>165</v>
      </c>
      <c r="C20" s="42"/>
      <c r="D20" s="75" t="s">
        <v>166</v>
      </c>
      <c r="E20" s="68" t="s">
        <v>167</v>
      </c>
      <c r="F20" s="68"/>
      <c r="G20" s="68"/>
      <c r="H20" s="68"/>
      <c r="I20" s="42" t="s">
        <v>168</v>
      </c>
    </row>
    <row r="21" spans="1:9" ht="30.75" customHeight="1">
      <c r="A21" s="47"/>
      <c r="B21" s="42"/>
      <c r="C21" s="42"/>
      <c r="D21" s="77"/>
      <c r="E21" s="68" t="s">
        <v>169</v>
      </c>
      <c r="F21" s="68"/>
      <c r="G21" s="68"/>
      <c r="H21" s="68"/>
      <c r="I21" s="42" t="s">
        <v>170</v>
      </c>
    </row>
    <row r="22" spans="1:9" ht="27" customHeight="1">
      <c r="A22" s="47"/>
      <c r="B22" s="42"/>
      <c r="C22" s="42"/>
      <c r="D22" s="75" t="s">
        <v>171</v>
      </c>
      <c r="E22" s="68" t="s">
        <v>172</v>
      </c>
      <c r="F22" s="68"/>
      <c r="G22" s="68"/>
      <c r="H22" s="68"/>
      <c r="I22" s="42" t="s">
        <v>164</v>
      </c>
    </row>
    <row r="23" spans="1:9" ht="25.5" customHeight="1">
      <c r="A23" s="47"/>
      <c r="B23" s="42"/>
      <c r="C23" s="42"/>
      <c r="D23" s="77"/>
      <c r="E23" s="68" t="s">
        <v>173</v>
      </c>
      <c r="F23" s="68"/>
      <c r="G23" s="68"/>
      <c r="H23" s="68"/>
      <c r="I23" s="43">
        <v>1</v>
      </c>
    </row>
    <row r="24" spans="1:9" ht="24" customHeight="1">
      <c r="A24" s="47"/>
      <c r="B24" s="42"/>
      <c r="C24" s="42"/>
      <c r="D24" s="78"/>
      <c r="E24" s="68" t="s">
        <v>174</v>
      </c>
      <c r="F24" s="68"/>
      <c r="G24" s="68"/>
      <c r="H24" s="68"/>
      <c r="I24" s="42" t="s">
        <v>164</v>
      </c>
    </row>
    <row r="25" spans="1:9" ht="30" customHeight="1">
      <c r="A25" s="47"/>
      <c r="B25" s="47" t="s">
        <v>175</v>
      </c>
      <c r="C25" s="47"/>
      <c r="D25" s="47" t="s">
        <v>175</v>
      </c>
      <c r="E25" s="62" t="s">
        <v>176</v>
      </c>
      <c r="F25" s="62"/>
      <c r="G25" s="62"/>
      <c r="H25" s="62"/>
      <c r="I25" s="47" t="s">
        <v>177</v>
      </c>
    </row>
    <row r="26" spans="1:9" ht="27" customHeight="1">
      <c r="A26" s="47"/>
      <c r="B26" s="47"/>
      <c r="C26" s="47"/>
      <c r="D26" s="47"/>
      <c r="E26" s="62" t="s">
        <v>178</v>
      </c>
      <c r="F26" s="62"/>
      <c r="G26" s="62"/>
      <c r="H26" s="62"/>
      <c r="I26" s="47" t="s">
        <v>177</v>
      </c>
    </row>
    <row r="27" spans="1:9" ht="28.5" customHeight="1">
      <c r="A27" s="79" t="s">
        <v>179</v>
      </c>
      <c r="B27" s="79"/>
      <c r="C27" s="79"/>
      <c r="D27" s="79"/>
      <c r="E27" s="79"/>
      <c r="F27" s="79"/>
      <c r="G27" s="79"/>
      <c r="H27" s="79"/>
      <c r="I27" s="79"/>
    </row>
    <row r="28" spans="1:9" ht="14.25">
      <c r="A28" s="80"/>
      <c r="B28" s="80"/>
      <c r="C28" s="80"/>
      <c r="D28" s="80"/>
      <c r="E28" s="80"/>
      <c r="F28" s="80"/>
      <c r="G28" s="80"/>
      <c r="H28" s="80"/>
      <c r="I28" s="82"/>
    </row>
    <row r="29" spans="1:9" ht="14.25">
      <c r="A29" s="80"/>
      <c r="B29" s="80"/>
      <c r="C29" s="80"/>
      <c r="D29" s="80"/>
      <c r="E29" s="80"/>
      <c r="F29" s="80"/>
      <c r="G29" s="80"/>
      <c r="H29" s="80"/>
      <c r="I29" s="82"/>
    </row>
    <row r="30" spans="1:9" ht="14.25">
      <c r="A30" s="80"/>
      <c r="B30" s="80"/>
      <c r="C30" s="80"/>
      <c r="D30" s="80"/>
      <c r="E30" s="80"/>
      <c r="F30" s="80"/>
      <c r="G30" s="80"/>
      <c r="H30" s="80"/>
      <c r="I30" s="82"/>
    </row>
    <row r="31" spans="1:9" ht="14.25">
      <c r="A31" s="80"/>
      <c r="B31" s="80"/>
      <c r="C31" s="80"/>
      <c r="D31" s="80"/>
      <c r="E31" s="80"/>
      <c r="F31" s="80"/>
      <c r="G31" s="80"/>
      <c r="H31" s="80"/>
      <c r="I31" s="82"/>
    </row>
    <row r="32" spans="1:9" ht="14.25">
      <c r="A32" s="80"/>
      <c r="B32" s="80"/>
      <c r="C32" s="80"/>
      <c r="D32" s="80"/>
      <c r="E32" s="80"/>
      <c r="F32" s="80"/>
      <c r="G32" s="80"/>
      <c r="H32" s="80"/>
      <c r="I32" s="82"/>
    </row>
    <row r="33" spans="1:9" ht="14.25">
      <c r="A33" s="80"/>
      <c r="B33" s="80"/>
      <c r="C33" s="80"/>
      <c r="D33" s="80"/>
      <c r="E33" s="80"/>
      <c r="F33" s="80"/>
      <c r="G33" s="80"/>
      <c r="H33" s="80"/>
      <c r="I33" s="82"/>
    </row>
    <row r="34" spans="1:9" ht="14.25">
      <c r="A34" s="80"/>
      <c r="B34" s="80"/>
      <c r="C34" s="80"/>
      <c r="D34" s="80"/>
      <c r="E34" s="80"/>
      <c r="F34" s="80"/>
      <c r="G34" s="80"/>
      <c r="H34" s="80"/>
      <c r="I34" s="82"/>
    </row>
  </sheetData>
  <sheetProtection/>
  <mergeCells count="46">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27:I27"/>
    <mergeCell ref="A9:A10"/>
    <mergeCell ref="A11:A26"/>
    <mergeCell ref="D12:D14"/>
    <mergeCell ref="D15:D16"/>
    <mergeCell ref="D17:D18"/>
    <mergeCell ref="D20:D21"/>
    <mergeCell ref="D22:D24"/>
    <mergeCell ref="D25:D26"/>
    <mergeCell ref="A6:C8"/>
    <mergeCell ref="B12:C19"/>
    <mergeCell ref="B20:C24"/>
    <mergeCell ref="B25:C2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0"/>
  <sheetViews>
    <sheetView zoomScaleSheetLayoutView="100" workbookViewId="0" topLeftCell="A1">
      <selection activeCell="F24" sqref="F24"/>
    </sheetView>
  </sheetViews>
  <sheetFormatPr defaultColWidth="8.875" defaultRowHeight="14.25"/>
  <cols>
    <col min="1" max="1" width="5.875" style="18" customWidth="1"/>
    <col min="2" max="2" width="7.50390625" style="18" customWidth="1"/>
    <col min="3" max="3" width="9.375" style="18" customWidth="1"/>
    <col min="4" max="4" width="22.125" style="18" customWidth="1"/>
    <col min="5" max="5" width="9.875" style="18" customWidth="1"/>
    <col min="6" max="6" width="7.625" style="18" customWidth="1"/>
    <col min="7" max="7" width="8.625" style="18" customWidth="1"/>
    <col min="8" max="8" width="7.375" style="18" customWidth="1"/>
    <col min="9" max="9" width="8.50390625" style="18" customWidth="1"/>
    <col min="10" max="16384" width="8.875" style="18" customWidth="1"/>
  </cols>
  <sheetData>
    <row r="1" spans="1:4" s="16" customFormat="1" ht="21" customHeight="1">
      <c r="A1" s="19" t="s">
        <v>219</v>
      </c>
      <c r="B1" s="19"/>
      <c r="C1" s="20"/>
      <c r="D1" s="20"/>
    </row>
    <row r="2" spans="1:9" ht="25.5" customHeight="1">
      <c r="A2" s="21" t="s">
        <v>220</v>
      </c>
      <c r="B2" s="22"/>
      <c r="C2" s="22"/>
      <c r="D2" s="22"/>
      <c r="E2" s="22"/>
      <c r="F2" s="22"/>
      <c r="G2" s="22"/>
      <c r="H2" s="22"/>
      <c r="I2" s="22"/>
    </row>
    <row r="3" spans="1:9" ht="18.75" customHeight="1">
      <c r="A3" s="23" t="s">
        <v>136</v>
      </c>
      <c r="B3" s="23"/>
      <c r="C3" s="23"/>
      <c r="D3" s="23"/>
      <c r="E3" s="23"/>
      <c r="F3" s="23"/>
      <c r="G3" s="23"/>
      <c r="H3" s="23"/>
      <c r="I3" s="23"/>
    </row>
    <row r="4" spans="1:9" ht="18.75" customHeight="1">
      <c r="A4" s="24" t="s">
        <v>84</v>
      </c>
      <c r="B4" s="24"/>
      <c r="C4" s="24"/>
      <c r="D4" s="24" t="s">
        <v>221</v>
      </c>
      <c r="E4" s="24"/>
      <c r="F4" s="24"/>
      <c r="G4" s="24" t="s">
        <v>222</v>
      </c>
      <c r="H4" s="25" t="s">
        <v>223</v>
      </c>
      <c r="I4" s="32"/>
    </row>
    <row r="5" spans="1:9" ht="18.75" customHeight="1">
      <c r="A5" s="24" t="s">
        <v>138</v>
      </c>
      <c r="B5" s="24"/>
      <c r="C5" s="24"/>
      <c r="D5" s="26" t="s">
        <v>139</v>
      </c>
      <c r="E5" s="26"/>
      <c r="F5" s="26"/>
      <c r="G5" s="24" t="s">
        <v>140</v>
      </c>
      <c r="H5" s="24" t="s">
        <v>83</v>
      </c>
      <c r="I5" s="24"/>
    </row>
    <row r="6" spans="1:9" ht="28.5" customHeight="1">
      <c r="A6" s="27" t="s">
        <v>141</v>
      </c>
      <c r="B6" s="27"/>
      <c r="C6" s="27"/>
      <c r="D6" s="28"/>
      <c r="E6" s="29"/>
      <c r="F6" s="30"/>
      <c r="G6" s="26" t="s">
        <v>224</v>
      </c>
      <c r="H6" s="27" t="s">
        <v>225</v>
      </c>
      <c r="I6" s="27" t="s">
        <v>226</v>
      </c>
    </row>
    <row r="7" spans="1:9" ht="18.75" customHeight="1">
      <c r="A7" s="27"/>
      <c r="B7" s="27"/>
      <c r="C7" s="27"/>
      <c r="D7" s="25" t="s">
        <v>227</v>
      </c>
      <c r="E7" s="31"/>
      <c r="F7" s="32"/>
      <c r="G7" s="33">
        <v>188.44</v>
      </c>
      <c r="H7" s="24">
        <v>188.44</v>
      </c>
      <c r="I7" s="52">
        <v>1</v>
      </c>
    </row>
    <row r="8" spans="1:9" ht="18.75" customHeight="1">
      <c r="A8" s="27"/>
      <c r="B8" s="27"/>
      <c r="C8" s="27"/>
      <c r="D8" s="25" t="s">
        <v>228</v>
      </c>
      <c r="E8" s="31"/>
      <c r="F8" s="32"/>
      <c r="G8" s="33">
        <v>188.44</v>
      </c>
      <c r="H8" s="24">
        <v>188.44</v>
      </c>
      <c r="I8" s="52">
        <v>1</v>
      </c>
    </row>
    <row r="9" spans="1:9" ht="18.75" customHeight="1">
      <c r="A9" s="27"/>
      <c r="B9" s="27"/>
      <c r="C9" s="27"/>
      <c r="D9" s="25" t="s">
        <v>229</v>
      </c>
      <c r="E9" s="31"/>
      <c r="F9" s="32"/>
      <c r="G9" s="33"/>
      <c r="H9" s="24"/>
      <c r="I9" s="24"/>
    </row>
    <row r="10" spans="1:9" ht="36.75" customHeight="1">
      <c r="A10" s="34" t="s">
        <v>230</v>
      </c>
      <c r="B10" s="35" t="s">
        <v>147</v>
      </c>
      <c r="C10" s="33"/>
      <c r="D10" s="33"/>
      <c r="E10" s="33"/>
      <c r="F10" s="33"/>
      <c r="G10" s="33"/>
      <c r="H10" s="33"/>
      <c r="I10" s="33"/>
    </row>
    <row r="11" spans="1:9" ht="24" customHeight="1">
      <c r="A11" s="36" t="s">
        <v>231</v>
      </c>
      <c r="B11" s="27" t="s">
        <v>2</v>
      </c>
      <c r="C11" s="27" t="s">
        <v>4</v>
      </c>
      <c r="D11" s="27" t="s">
        <v>149</v>
      </c>
      <c r="E11" s="27" t="s">
        <v>232</v>
      </c>
      <c r="F11" s="27" t="s">
        <v>233</v>
      </c>
      <c r="G11" s="27" t="s">
        <v>234</v>
      </c>
      <c r="H11" s="37" t="s">
        <v>235</v>
      </c>
      <c r="I11" s="27" t="s">
        <v>236</v>
      </c>
    </row>
    <row r="12" spans="1:9" ht="24" customHeight="1">
      <c r="A12" s="36"/>
      <c r="B12" s="27"/>
      <c r="C12" s="27"/>
      <c r="D12" s="27"/>
      <c r="E12" s="27"/>
      <c r="F12" s="27"/>
      <c r="G12" s="27"/>
      <c r="H12" s="38"/>
      <c r="I12" s="27"/>
    </row>
    <row r="13" spans="1:9" s="17" customFormat="1" ht="24" customHeight="1">
      <c r="A13" s="39"/>
      <c r="B13" s="40" t="s">
        <v>237</v>
      </c>
      <c r="C13" s="40" t="s">
        <v>152</v>
      </c>
      <c r="D13" s="41" t="s">
        <v>153</v>
      </c>
      <c r="E13" s="42">
        <v>188.44</v>
      </c>
      <c r="F13" s="42">
        <v>188.44</v>
      </c>
      <c r="G13" s="42">
        <v>188.44</v>
      </c>
      <c r="H13" s="41"/>
      <c r="I13" s="27"/>
    </row>
    <row r="14" spans="1:9" s="17" customFormat="1" ht="24" customHeight="1">
      <c r="A14" s="39"/>
      <c r="B14" s="40"/>
      <c r="C14" s="40"/>
      <c r="D14" s="41" t="s">
        <v>238</v>
      </c>
      <c r="E14" s="42">
        <v>5</v>
      </c>
      <c r="F14" s="27">
        <v>5</v>
      </c>
      <c r="G14" s="42">
        <v>5</v>
      </c>
      <c r="H14" s="41"/>
      <c r="I14" s="27"/>
    </row>
    <row r="15" spans="1:9" s="17" customFormat="1" ht="24" customHeight="1">
      <c r="A15" s="39"/>
      <c r="B15" s="40"/>
      <c r="C15" s="40"/>
      <c r="D15" s="41" t="s">
        <v>154</v>
      </c>
      <c r="E15" s="42" t="s">
        <v>239</v>
      </c>
      <c r="F15" s="27" t="s">
        <v>239</v>
      </c>
      <c r="G15" s="42" t="s">
        <v>239</v>
      </c>
      <c r="H15" s="41"/>
      <c r="I15" s="27"/>
    </row>
    <row r="16" spans="1:9" s="17" customFormat="1" ht="24" customHeight="1">
      <c r="A16" s="39"/>
      <c r="B16" s="40"/>
      <c r="C16" s="40" t="s">
        <v>155</v>
      </c>
      <c r="D16" s="41" t="s">
        <v>156</v>
      </c>
      <c r="E16" s="43" t="s">
        <v>64</v>
      </c>
      <c r="F16" s="43" t="s">
        <v>64</v>
      </c>
      <c r="G16" s="43" t="s">
        <v>64</v>
      </c>
      <c r="H16" s="41"/>
      <c r="I16" s="27"/>
    </row>
    <row r="17" spans="1:9" s="17" customFormat="1" ht="24" customHeight="1">
      <c r="A17" s="39"/>
      <c r="B17" s="40"/>
      <c r="C17" s="40"/>
      <c r="D17" s="41" t="s">
        <v>157</v>
      </c>
      <c r="E17" s="43">
        <v>1</v>
      </c>
      <c r="F17" s="44">
        <v>1</v>
      </c>
      <c r="G17" s="43">
        <v>1</v>
      </c>
      <c r="H17" s="41"/>
      <c r="I17" s="27"/>
    </row>
    <row r="18" spans="1:9" s="17" customFormat="1" ht="24" customHeight="1">
      <c r="A18" s="39"/>
      <c r="B18" s="40"/>
      <c r="C18" s="40" t="s">
        <v>158</v>
      </c>
      <c r="D18" s="41" t="s">
        <v>159</v>
      </c>
      <c r="E18" s="43" t="s">
        <v>160</v>
      </c>
      <c r="F18" s="43" t="s">
        <v>160</v>
      </c>
      <c r="G18" s="43" t="s">
        <v>160</v>
      </c>
      <c r="H18" s="41"/>
      <c r="I18" s="27"/>
    </row>
    <row r="19" spans="1:9" s="17" customFormat="1" ht="24" customHeight="1">
      <c r="A19" s="39"/>
      <c r="B19" s="40"/>
      <c r="C19" s="40"/>
      <c r="D19" s="41" t="s">
        <v>161</v>
      </c>
      <c r="E19" s="43">
        <v>1</v>
      </c>
      <c r="F19" s="44">
        <v>1</v>
      </c>
      <c r="G19" s="43">
        <v>1</v>
      </c>
      <c r="H19" s="41"/>
      <c r="I19" s="27"/>
    </row>
    <row r="20" spans="1:9" s="17" customFormat="1" ht="24" customHeight="1">
      <c r="A20" s="39"/>
      <c r="B20" s="40"/>
      <c r="C20" s="40" t="s">
        <v>162</v>
      </c>
      <c r="D20" s="41" t="s">
        <v>163</v>
      </c>
      <c r="E20" s="42" t="s">
        <v>164</v>
      </c>
      <c r="F20" s="42" t="s">
        <v>164</v>
      </c>
      <c r="G20" s="42" t="s">
        <v>164</v>
      </c>
      <c r="H20" s="41"/>
      <c r="I20" s="27"/>
    </row>
    <row r="21" spans="1:9" s="17" customFormat="1" ht="24" customHeight="1">
      <c r="A21" s="39"/>
      <c r="B21" s="40" t="s">
        <v>165</v>
      </c>
      <c r="C21" s="40" t="s">
        <v>166</v>
      </c>
      <c r="D21" s="41" t="s">
        <v>240</v>
      </c>
      <c r="E21" s="42" t="s">
        <v>168</v>
      </c>
      <c r="F21" s="27" t="s">
        <v>241</v>
      </c>
      <c r="G21" s="42" t="s">
        <v>168</v>
      </c>
      <c r="H21" s="41"/>
      <c r="I21" s="27"/>
    </row>
    <row r="22" spans="1:9" s="17" customFormat="1" ht="24" customHeight="1">
      <c r="A22" s="39"/>
      <c r="B22" s="40"/>
      <c r="C22" s="40"/>
      <c r="D22" s="41" t="s">
        <v>242</v>
      </c>
      <c r="E22" s="42" t="s">
        <v>170</v>
      </c>
      <c r="F22" s="44" t="s">
        <v>243</v>
      </c>
      <c r="G22" s="42" t="s">
        <v>170</v>
      </c>
      <c r="H22" s="41"/>
      <c r="I22" s="27"/>
    </row>
    <row r="23" spans="1:9" s="17" customFormat="1" ht="24" customHeight="1">
      <c r="A23" s="39"/>
      <c r="B23" s="40"/>
      <c r="C23" s="40" t="s">
        <v>244</v>
      </c>
      <c r="D23" s="45" t="s">
        <v>245</v>
      </c>
      <c r="E23" s="42" t="s">
        <v>164</v>
      </c>
      <c r="F23" s="42" t="s">
        <v>164</v>
      </c>
      <c r="G23" s="42" t="s">
        <v>164</v>
      </c>
      <c r="H23" s="41"/>
      <c r="I23" s="27"/>
    </row>
    <row r="24" spans="1:9" s="17" customFormat="1" ht="24" customHeight="1">
      <c r="A24" s="39"/>
      <c r="B24" s="40"/>
      <c r="C24" s="40"/>
      <c r="D24" s="45" t="s">
        <v>173</v>
      </c>
      <c r="E24" s="43">
        <v>1</v>
      </c>
      <c r="F24" s="46">
        <v>1</v>
      </c>
      <c r="G24" s="43">
        <v>1</v>
      </c>
      <c r="H24" s="41"/>
      <c r="I24" s="27"/>
    </row>
    <row r="25" spans="1:9" s="17" customFormat="1" ht="24" customHeight="1">
      <c r="A25" s="39"/>
      <c r="B25" s="40"/>
      <c r="C25" s="40"/>
      <c r="D25" s="45" t="s">
        <v>246</v>
      </c>
      <c r="E25" s="42" t="s">
        <v>164</v>
      </c>
      <c r="F25" s="42" t="s">
        <v>164</v>
      </c>
      <c r="G25" s="42" t="s">
        <v>164</v>
      </c>
      <c r="H25" s="41"/>
      <c r="I25" s="53"/>
    </row>
    <row r="26" spans="1:9" ht="24" customHeight="1">
      <c r="A26" s="36"/>
      <c r="B26" s="40" t="s">
        <v>175</v>
      </c>
      <c r="C26" s="40" t="s">
        <v>247</v>
      </c>
      <c r="D26" s="33" t="s">
        <v>176</v>
      </c>
      <c r="E26" s="47" t="s">
        <v>177</v>
      </c>
      <c r="F26" s="47" t="s">
        <v>177</v>
      </c>
      <c r="G26" s="47" t="s">
        <v>177</v>
      </c>
      <c r="H26" s="33"/>
      <c r="I26" s="33"/>
    </row>
    <row r="27" spans="1:9" ht="24" customHeight="1">
      <c r="A27" s="36"/>
      <c r="B27" s="40"/>
      <c r="C27" s="40"/>
      <c r="D27" s="33" t="s">
        <v>178</v>
      </c>
      <c r="E27" s="47" t="s">
        <v>177</v>
      </c>
      <c r="F27" s="47" t="s">
        <v>177</v>
      </c>
      <c r="G27" s="47" t="s">
        <v>177</v>
      </c>
      <c r="H27" s="33"/>
      <c r="I27" s="33"/>
    </row>
    <row r="28" spans="1:9" ht="15.75" customHeight="1">
      <c r="A28" s="48" t="s">
        <v>248</v>
      </c>
      <c r="B28" s="49"/>
      <c r="C28" s="49"/>
      <c r="D28" s="49"/>
      <c r="E28" s="49"/>
      <c r="F28" s="49"/>
      <c r="G28" s="49"/>
      <c r="H28" s="49"/>
      <c r="I28" s="49"/>
    </row>
    <row r="29" spans="1:9" ht="15.75" customHeight="1">
      <c r="A29" s="49"/>
      <c r="B29" s="49"/>
      <c r="C29" s="49"/>
      <c r="D29" s="49"/>
      <c r="E29" s="49"/>
      <c r="F29" s="49"/>
      <c r="G29" s="49"/>
      <c r="H29" s="49"/>
      <c r="I29" s="49"/>
    </row>
    <row r="30" spans="1:9" ht="13.5">
      <c r="A30" s="50" t="s">
        <v>249</v>
      </c>
      <c r="B30" s="51"/>
      <c r="C30" s="51"/>
      <c r="D30" s="51"/>
      <c r="E30" s="51"/>
      <c r="F30" s="51"/>
      <c r="G30" s="51"/>
      <c r="H30" s="51"/>
      <c r="I30" s="51"/>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7"/>
    <mergeCell ref="B11:B12"/>
    <mergeCell ref="B13:B20"/>
    <mergeCell ref="B21:B25"/>
    <mergeCell ref="B26:B27"/>
    <mergeCell ref="C11:C12"/>
    <mergeCell ref="C13:C15"/>
    <mergeCell ref="C16:C17"/>
    <mergeCell ref="C18:C19"/>
    <mergeCell ref="C21:C22"/>
    <mergeCell ref="C23:C25"/>
    <mergeCell ref="C26:C27"/>
    <mergeCell ref="D11:D12"/>
    <mergeCell ref="E11:E12"/>
    <mergeCell ref="F11:F12"/>
    <mergeCell ref="G11:G12"/>
    <mergeCell ref="H11:H12"/>
    <mergeCell ref="I11:I12"/>
    <mergeCell ref="A6:C9"/>
    <mergeCell ref="A28:I29"/>
  </mergeCells>
  <printOptions horizontalCentered="1"/>
  <pageMargins left="0.19652777777777777" right="0.19652777777777777" top="0.39305555555555555" bottom="0.39305555555555555"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6"/>
  <sheetViews>
    <sheetView tabSelected="1" zoomScaleSheetLayoutView="100" workbookViewId="0" topLeftCell="A1">
      <selection activeCell="G28" sqref="G28"/>
    </sheetView>
  </sheetViews>
  <sheetFormatPr defaultColWidth="8.125" defaultRowHeight="14.25"/>
  <cols>
    <col min="1" max="1" width="9.375" style="1" customWidth="1"/>
    <col min="2" max="2" width="10.625" style="1" customWidth="1"/>
    <col min="3" max="3" width="11.125" style="1" customWidth="1"/>
    <col min="4" max="4" width="14.375" style="1" customWidth="1"/>
    <col min="5" max="5" width="9.25390625" style="1" customWidth="1"/>
    <col min="6" max="6" width="3.50390625" style="1" customWidth="1"/>
    <col min="7" max="7" width="5.75390625" style="1" customWidth="1"/>
    <col min="8" max="8" width="4.875" style="1" customWidth="1"/>
    <col min="9" max="9" width="4.75390625" style="1" customWidth="1"/>
    <col min="10" max="10" width="9.375" style="1" customWidth="1"/>
    <col min="11" max="16384" width="8.125" style="2" customWidth="1"/>
  </cols>
  <sheetData>
    <row r="1" ht="13.5">
      <c r="A1" s="1" t="s">
        <v>250</v>
      </c>
    </row>
    <row r="2" spans="1:10" ht="21.75" customHeight="1">
      <c r="A2" s="3" t="s">
        <v>251</v>
      </c>
      <c r="B2" s="4"/>
      <c r="C2" s="4"/>
      <c r="D2" s="4"/>
      <c r="E2" s="4"/>
      <c r="F2" s="4"/>
      <c r="G2" s="4"/>
      <c r="H2" s="4"/>
      <c r="I2" s="4"/>
      <c r="J2" s="4"/>
    </row>
    <row r="3" spans="1:10" ht="21.75" customHeight="1">
      <c r="A3" s="5" t="s">
        <v>252</v>
      </c>
      <c r="B3" s="6" t="s">
        <v>83</v>
      </c>
      <c r="C3" s="6"/>
      <c r="D3" s="6"/>
      <c r="E3" s="6"/>
      <c r="F3" s="6"/>
      <c r="G3" s="6"/>
      <c r="H3" s="6"/>
      <c r="I3" s="6"/>
      <c r="J3" s="6"/>
    </row>
    <row r="4" spans="1:10" ht="24" customHeight="1">
      <c r="A4" s="5" t="s">
        <v>253</v>
      </c>
      <c r="B4" s="5" t="s">
        <v>254</v>
      </c>
      <c r="C4" s="5" t="s">
        <v>224</v>
      </c>
      <c r="D4" s="5" t="s">
        <v>255</v>
      </c>
      <c r="E4" s="5" t="s">
        <v>256</v>
      </c>
      <c r="F4" s="5" t="s">
        <v>257</v>
      </c>
      <c r="G4" s="5"/>
      <c r="H4" s="5"/>
      <c r="I4" s="5" t="s">
        <v>3</v>
      </c>
      <c r="J4" s="5" t="s">
        <v>8</v>
      </c>
    </row>
    <row r="5" spans="1:10" ht="15.75" customHeight="1">
      <c r="A5" s="5"/>
      <c r="B5" s="7" t="s">
        <v>258</v>
      </c>
      <c r="C5" s="8" t="s">
        <v>259</v>
      </c>
      <c r="D5" s="8" t="s">
        <v>259</v>
      </c>
      <c r="E5" s="8" t="s">
        <v>259</v>
      </c>
      <c r="F5" s="9">
        <v>1</v>
      </c>
      <c r="G5" s="6"/>
      <c r="H5" s="6"/>
      <c r="I5" s="6">
        <v>10</v>
      </c>
      <c r="J5" s="8" t="s">
        <v>260</v>
      </c>
    </row>
    <row r="6" spans="1:10" ht="15.75" customHeight="1">
      <c r="A6" s="5"/>
      <c r="B6" s="7" t="s">
        <v>261</v>
      </c>
      <c r="C6" s="8" t="s">
        <v>259</v>
      </c>
      <c r="D6" s="8" t="s">
        <v>259</v>
      </c>
      <c r="E6" s="8" t="s">
        <v>259</v>
      </c>
      <c r="F6" s="9">
        <v>1</v>
      </c>
      <c r="G6" s="6"/>
      <c r="H6" s="6"/>
      <c r="I6" s="6">
        <v>5</v>
      </c>
      <c r="J6" s="8" t="s">
        <v>262</v>
      </c>
    </row>
    <row r="7" spans="1:10" ht="15.75" customHeight="1">
      <c r="A7" s="5"/>
      <c r="B7" s="7" t="s">
        <v>263</v>
      </c>
      <c r="C7" s="8" t="s">
        <v>264</v>
      </c>
      <c r="D7" s="8" t="s">
        <v>264</v>
      </c>
      <c r="E7" s="8" t="s">
        <v>264</v>
      </c>
      <c r="F7" s="9">
        <v>1</v>
      </c>
      <c r="G7" s="6"/>
      <c r="H7" s="6"/>
      <c r="I7" s="6">
        <v>5</v>
      </c>
      <c r="J7" s="8" t="s">
        <v>262</v>
      </c>
    </row>
    <row r="8" spans="1:10" ht="36" customHeight="1">
      <c r="A8" s="10" t="s">
        <v>265</v>
      </c>
      <c r="B8" s="5" t="s">
        <v>266</v>
      </c>
      <c r="C8" s="5" t="s">
        <v>267</v>
      </c>
      <c r="D8" s="5"/>
      <c r="E8" s="5" t="s">
        <v>268</v>
      </c>
      <c r="F8" s="5" t="s">
        <v>269</v>
      </c>
      <c r="G8" s="5"/>
      <c r="H8" s="5"/>
      <c r="I8" s="5" t="s">
        <v>270</v>
      </c>
      <c r="J8" s="5"/>
    </row>
    <row r="9" spans="1:10" ht="33" customHeight="1">
      <c r="A9" s="7" t="s">
        <v>271</v>
      </c>
      <c r="B9" s="7" t="s">
        <v>272</v>
      </c>
      <c r="C9" s="6" t="s">
        <v>273</v>
      </c>
      <c r="D9" s="6"/>
      <c r="E9" s="8" t="s">
        <v>259</v>
      </c>
      <c r="F9" s="6" t="s">
        <v>259</v>
      </c>
      <c r="G9" s="6"/>
      <c r="H9" s="6"/>
      <c r="I9" s="6" t="s">
        <v>259</v>
      </c>
      <c r="J9" s="6"/>
    </row>
    <row r="10" spans="1:10" ht="33" customHeight="1">
      <c r="A10" s="7" t="s">
        <v>271</v>
      </c>
      <c r="B10" s="7" t="s">
        <v>274</v>
      </c>
      <c r="C10" s="6" t="s">
        <v>275</v>
      </c>
      <c r="D10" s="6"/>
      <c r="E10" s="6">
        <v>5</v>
      </c>
      <c r="F10" s="6">
        <v>5</v>
      </c>
      <c r="G10" s="6"/>
      <c r="H10" s="6"/>
      <c r="I10" s="6">
        <v>5</v>
      </c>
      <c r="J10" s="6"/>
    </row>
    <row r="11" spans="1:10" ht="33" customHeight="1">
      <c r="A11" s="7" t="s">
        <v>271</v>
      </c>
      <c r="B11" s="7" t="s">
        <v>276</v>
      </c>
      <c r="C11" s="6"/>
      <c r="D11" s="6"/>
      <c r="E11" s="6">
        <v>0</v>
      </c>
      <c r="F11" s="6">
        <v>0</v>
      </c>
      <c r="G11" s="6"/>
      <c r="H11" s="6"/>
      <c r="I11" s="6">
        <v>0</v>
      </c>
      <c r="J11" s="6"/>
    </row>
    <row r="12" spans="1:10" ht="30" customHeight="1">
      <c r="A12" s="7" t="s">
        <v>277</v>
      </c>
      <c r="B12" s="5" t="s">
        <v>2</v>
      </c>
      <c r="C12" s="5" t="s">
        <v>4</v>
      </c>
      <c r="D12" s="5" t="s">
        <v>149</v>
      </c>
      <c r="E12" s="5" t="s">
        <v>232</v>
      </c>
      <c r="F12" s="5" t="s">
        <v>278</v>
      </c>
      <c r="G12" s="5" t="s">
        <v>279</v>
      </c>
      <c r="H12" s="5" t="s">
        <v>280</v>
      </c>
      <c r="I12" s="5" t="s">
        <v>8</v>
      </c>
      <c r="J12" s="5" t="s">
        <v>281</v>
      </c>
    </row>
    <row r="13" spans="1:10" ht="19.5" customHeight="1">
      <c r="A13" s="7" t="s">
        <v>271</v>
      </c>
      <c r="B13" s="11" t="s">
        <v>282</v>
      </c>
      <c r="C13" s="8" t="s">
        <v>283</v>
      </c>
      <c r="D13" s="6" t="s">
        <v>272</v>
      </c>
      <c r="E13" s="8" t="s">
        <v>259</v>
      </c>
      <c r="F13" s="8" t="s">
        <v>284</v>
      </c>
      <c r="G13" s="8" t="s">
        <v>259</v>
      </c>
      <c r="H13" s="12">
        <v>5</v>
      </c>
      <c r="I13" s="12">
        <v>5</v>
      </c>
      <c r="J13" s="11"/>
    </row>
    <row r="14" spans="1:10" ht="19.5" customHeight="1">
      <c r="A14" s="7" t="s">
        <v>271</v>
      </c>
      <c r="B14" s="11" t="s">
        <v>282</v>
      </c>
      <c r="C14" s="8" t="s">
        <v>283</v>
      </c>
      <c r="D14" s="6" t="s">
        <v>274</v>
      </c>
      <c r="E14" s="6">
        <v>5</v>
      </c>
      <c r="F14" s="8" t="s">
        <v>284</v>
      </c>
      <c r="G14" s="6">
        <v>5</v>
      </c>
      <c r="H14" s="12">
        <v>5</v>
      </c>
      <c r="I14" s="12">
        <v>5</v>
      </c>
      <c r="J14" s="11"/>
    </row>
    <row r="15" spans="1:10" ht="19.5" customHeight="1">
      <c r="A15" s="7" t="s">
        <v>271</v>
      </c>
      <c r="B15" s="11" t="s">
        <v>282</v>
      </c>
      <c r="C15" s="8" t="s">
        <v>283</v>
      </c>
      <c r="D15" s="6" t="s">
        <v>276</v>
      </c>
      <c r="E15" s="6">
        <v>0</v>
      </c>
      <c r="F15" s="8" t="s">
        <v>284</v>
      </c>
      <c r="G15" s="6">
        <v>0</v>
      </c>
      <c r="H15" s="12">
        <v>5</v>
      </c>
      <c r="I15" s="12">
        <v>5</v>
      </c>
      <c r="J15" s="11"/>
    </row>
    <row r="16" spans="1:10" ht="19.5" customHeight="1">
      <c r="A16" s="7" t="s">
        <v>271</v>
      </c>
      <c r="B16" s="11" t="s">
        <v>282</v>
      </c>
      <c r="C16" s="8" t="s">
        <v>283</v>
      </c>
      <c r="D16" s="6" t="s">
        <v>285</v>
      </c>
      <c r="E16" s="8" t="s">
        <v>164</v>
      </c>
      <c r="F16" s="8" t="s">
        <v>286</v>
      </c>
      <c r="G16" s="8" t="s">
        <v>164</v>
      </c>
      <c r="H16" s="12">
        <v>4</v>
      </c>
      <c r="I16" s="12">
        <v>4</v>
      </c>
      <c r="J16" s="11"/>
    </row>
    <row r="17" spans="1:10" ht="19.5" customHeight="1">
      <c r="A17" s="7" t="s">
        <v>271</v>
      </c>
      <c r="B17" s="11" t="s">
        <v>282</v>
      </c>
      <c r="C17" s="8" t="s">
        <v>287</v>
      </c>
      <c r="D17" s="8" t="s">
        <v>288</v>
      </c>
      <c r="E17" s="8" t="s">
        <v>164</v>
      </c>
      <c r="F17" s="8" t="s">
        <v>286</v>
      </c>
      <c r="G17" s="8" t="s">
        <v>164</v>
      </c>
      <c r="H17" s="12">
        <v>4</v>
      </c>
      <c r="I17" s="12">
        <v>4</v>
      </c>
      <c r="J17" s="11"/>
    </row>
    <row r="18" spans="1:10" ht="19.5" customHeight="1">
      <c r="A18" s="7" t="s">
        <v>271</v>
      </c>
      <c r="B18" s="11" t="s">
        <v>282</v>
      </c>
      <c r="C18" s="8" t="s">
        <v>287</v>
      </c>
      <c r="D18" s="8" t="s">
        <v>289</v>
      </c>
      <c r="E18" s="8" t="s">
        <v>164</v>
      </c>
      <c r="F18" s="8" t="s">
        <v>286</v>
      </c>
      <c r="G18" s="8" t="s">
        <v>164</v>
      </c>
      <c r="H18" s="12">
        <v>4</v>
      </c>
      <c r="I18" s="12">
        <v>4</v>
      </c>
      <c r="J18" s="11"/>
    </row>
    <row r="19" spans="1:10" ht="19.5" customHeight="1">
      <c r="A19" s="7" t="s">
        <v>271</v>
      </c>
      <c r="B19" s="11" t="s">
        <v>282</v>
      </c>
      <c r="C19" s="8" t="s">
        <v>287</v>
      </c>
      <c r="D19" s="8" t="s">
        <v>290</v>
      </c>
      <c r="E19" s="8" t="s">
        <v>164</v>
      </c>
      <c r="F19" s="8" t="s">
        <v>286</v>
      </c>
      <c r="G19" s="8" t="s">
        <v>164</v>
      </c>
      <c r="H19" s="12">
        <v>4</v>
      </c>
      <c r="I19" s="12">
        <v>4</v>
      </c>
      <c r="J19" s="11"/>
    </row>
    <row r="20" spans="1:10" ht="19.5" customHeight="1">
      <c r="A20" s="7" t="s">
        <v>271</v>
      </c>
      <c r="B20" s="11" t="s">
        <v>282</v>
      </c>
      <c r="C20" s="8" t="s">
        <v>287</v>
      </c>
      <c r="D20" s="8" t="s">
        <v>291</v>
      </c>
      <c r="E20" s="8" t="s">
        <v>164</v>
      </c>
      <c r="F20" s="8" t="s">
        <v>286</v>
      </c>
      <c r="G20" s="8" t="s">
        <v>164</v>
      </c>
      <c r="H20" s="12">
        <v>4</v>
      </c>
      <c r="I20" s="12">
        <v>4</v>
      </c>
      <c r="J20" s="11"/>
    </row>
    <row r="21" spans="1:10" ht="19.5" customHeight="1">
      <c r="A21" s="7" t="s">
        <v>271</v>
      </c>
      <c r="B21" s="11" t="s">
        <v>282</v>
      </c>
      <c r="C21" s="8" t="s">
        <v>287</v>
      </c>
      <c r="D21" s="8" t="s">
        <v>292</v>
      </c>
      <c r="E21" s="8" t="s">
        <v>164</v>
      </c>
      <c r="F21" s="8" t="s">
        <v>286</v>
      </c>
      <c r="G21" s="8" t="s">
        <v>164</v>
      </c>
      <c r="H21" s="12">
        <v>4</v>
      </c>
      <c r="I21" s="12">
        <v>4</v>
      </c>
      <c r="J21" s="11"/>
    </row>
    <row r="22" spans="1:10" ht="19.5" customHeight="1">
      <c r="A22" s="7" t="s">
        <v>271</v>
      </c>
      <c r="B22" s="11" t="s">
        <v>282</v>
      </c>
      <c r="C22" s="8" t="s">
        <v>293</v>
      </c>
      <c r="D22" s="8" t="s">
        <v>154</v>
      </c>
      <c r="E22" s="8" t="s">
        <v>260</v>
      </c>
      <c r="F22" s="8" t="s">
        <v>294</v>
      </c>
      <c r="G22" s="8" t="s">
        <v>260</v>
      </c>
      <c r="H22" s="12">
        <v>3</v>
      </c>
      <c r="I22" s="12">
        <v>3</v>
      </c>
      <c r="J22" s="11"/>
    </row>
    <row r="23" spans="1:10" ht="19.5" customHeight="1">
      <c r="A23" s="7" t="s">
        <v>271</v>
      </c>
      <c r="B23" s="11" t="s">
        <v>282</v>
      </c>
      <c r="C23" s="8" t="s">
        <v>295</v>
      </c>
      <c r="D23" s="8" t="s">
        <v>296</v>
      </c>
      <c r="E23" s="8" t="s">
        <v>164</v>
      </c>
      <c r="F23" s="8" t="s">
        <v>286</v>
      </c>
      <c r="G23" s="8" t="s">
        <v>164</v>
      </c>
      <c r="H23" s="12">
        <v>4</v>
      </c>
      <c r="I23" s="12">
        <v>4</v>
      </c>
      <c r="J23" s="11"/>
    </row>
    <row r="24" spans="1:10" ht="19.5" customHeight="1">
      <c r="A24" s="7" t="s">
        <v>271</v>
      </c>
      <c r="B24" s="11" t="s">
        <v>282</v>
      </c>
      <c r="C24" s="8" t="s">
        <v>295</v>
      </c>
      <c r="D24" s="8" t="s">
        <v>297</v>
      </c>
      <c r="E24" s="8" t="s">
        <v>164</v>
      </c>
      <c r="F24" s="8" t="s">
        <v>286</v>
      </c>
      <c r="G24" s="8" t="s">
        <v>164</v>
      </c>
      <c r="H24" s="12">
        <v>4</v>
      </c>
      <c r="I24" s="12">
        <v>4</v>
      </c>
      <c r="J24" s="11"/>
    </row>
    <row r="25" spans="1:10" ht="19.5" customHeight="1">
      <c r="A25" s="7" t="s">
        <v>271</v>
      </c>
      <c r="B25" s="11" t="s">
        <v>282</v>
      </c>
      <c r="C25" s="8" t="s">
        <v>295</v>
      </c>
      <c r="D25" s="8" t="s">
        <v>298</v>
      </c>
      <c r="E25" s="8" t="s">
        <v>164</v>
      </c>
      <c r="F25" s="8" t="s">
        <v>286</v>
      </c>
      <c r="G25" s="8" t="s">
        <v>164</v>
      </c>
      <c r="H25" s="12">
        <v>4</v>
      </c>
      <c r="I25" s="12">
        <v>3</v>
      </c>
      <c r="J25" s="11"/>
    </row>
    <row r="26" spans="1:10" ht="19.5" customHeight="1">
      <c r="A26" s="7" t="s">
        <v>271</v>
      </c>
      <c r="B26" s="11" t="s">
        <v>282</v>
      </c>
      <c r="C26" s="8" t="s">
        <v>295</v>
      </c>
      <c r="D26" s="8" t="s">
        <v>299</v>
      </c>
      <c r="E26" s="8" t="s">
        <v>164</v>
      </c>
      <c r="F26" s="8" t="s">
        <v>286</v>
      </c>
      <c r="G26" s="8" t="s">
        <v>164</v>
      </c>
      <c r="H26" s="12">
        <v>4</v>
      </c>
      <c r="I26" s="12">
        <v>4</v>
      </c>
      <c r="J26" s="11"/>
    </row>
    <row r="27" spans="1:10" ht="19.5" customHeight="1">
      <c r="A27" s="7" t="s">
        <v>271</v>
      </c>
      <c r="B27" s="11" t="s">
        <v>300</v>
      </c>
      <c r="C27" s="8" t="s">
        <v>301</v>
      </c>
      <c r="D27" s="6">
        <v>5</v>
      </c>
      <c r="E27" s="6">
        <v>5</v>
      </c>
      <c r="F27" s="8" t="s">
        <v>284</v>
      </c>
      <c r="G27" s="6">
        <v>5</v>
      </c>
      <c r="H27" s="12">
        <v>4</v>
      </c>
      <c r="I27" s="12">
        <v>4</v>
      </c>
      <c r="J27" s="11"/>
    </row>
    <row r="28" spans="1:10" ht="19.5" customHeight="1">
      <c r="A28" s="7" t="s">
        <v>271</v>
      </c>
      <c r="B28" s="11" t="s">
        <v>300</v>
      </c>
      <c r="C28" s="8" t="s">
        <v>301</v>
      </c>
      <c r="D28" s="8" t="s">
        <v>157</v>
      </c>
      <c r="E28" s="13">
        <v>1</v>
      </c>
      <c r="F28" s="8" t="s">
        <v>302</v>
      </c>
      <c r="G28" s="13">
        <v>1</v>
      </c>
      <c r="H28" s="12">
        <v>4</v>
      </c>
      <c r="I28" s="12">
        <v>4</v>
      </c>
      <c r="J28" s="11"/>
    </row>
    <row r="29" spans="1:10" ht="19.5" customHeight="1">
      <c r="A29" s="7" t="s">
        <v>271</v>
      </c>
      <c r="B29" s="11" t="s">
        <v>300</v>
      </c>
      <c r="C29" s="8" t="s">
        <v>301</v>
      </c>
      <c r="D29" s="8" t="s">
        <v>159</v>
      </c>
      <c r="E29" s="8" t="s">
        <v>160</v>
      </c>
      <c r="F29" s="8" t="s">
        <v>286</v>
      </c>
      <c r="G29" s="8" t="s">
        <v>160</v>
      </c>
      <c r="H29" s="12">
        <v>2</v>
      </c>
      <c r="I29" s="12">
        <v>2</v>
      </c>
      <c r="J29" s="11"/>
    </row>
    <row r="30" spans="1:10" ht="19.5" customHeight="1">
      <c r="A30" s="7" t="s">
        <v>271</v>
      </c>
      <c r="B30" s="11" t="s">
        <v>300</v>
      </c>
      <c r="C30" s="8" t="s">
        <v>301</v>
      </c>
      <c r="D30" s="8" t="s">
        <v>161</v>
      </c>
      <c r="E30" s="13">
        <v>1</v>
      </c>
      <c r="F30" s="14" t="s">
        <v>302</v>
      </c>
      <c r="G30" s="13">
        <v>1</v>
      </c>
      <c r="H30" s="12">
        <v>2</v>
      </c>
      <c r="I30" s="12">
        <v>2</v>
      </c>
      <c r="J30" s="11"/>
    </row>
    <row r="31" spans="1:10" ht="19.5" customHeight="1">
      <c r="A31" s="7" t="s">
        <v>271</v>
      </c>
      <c r="B31" s="11" t="s">
        <v>300</v>
      </c>
      <c r="C31" s="8" t="s">
        <v>303</v>
      </c>
      <c r="D31" s="8" t="s">
        <v>304</v>
      </c>
      <c r="E31" s="8" t="s">
        <v>241</v>
      </c>
      <c r="F31" s="8" t="s">
        <v>286</v>
      </c>
      <c r="G31" s="8" t="s">
        <v>241</v>
      </c>
      <c r="H31" s="12">
        <v>4</v>
      </c>
      <c r="I31" s="12">
        <v>3</v>
      </c>
      <c r="J31" s="11"/>
    </row>
    <row r="32" spans="1:10" ht="19.5" customHeight="1">
      <c r="A32" s="7" t="s">
        <v>271</v>
      </c>
      <c r="B32" s="11" t="s">
        <v>300</v>
      </c>
      <c r="C32" s="8" t="s">
        <v>305</v>
      </c>
      <c r="D32" s="8" t="s">
        <v>306</v>
      </c>
      <c r="E32" s="8" t="s">
        <v>307</v>
      </c>
      <c r="F32" s="8" t="s">
        <v>286</v>
      </c>
      <c r="G32" s="8" t="s">
        <v>307</v>
      </c>
      <c r="H32" s="12">
        <v>4</v>
      </c>
      <c r="I32" s="12">
        <v>3</v>
      </c>
      <c r="J32" s="11"/>
    </row>
    <row r="33" spans="1:10" ht="19.5" customHeight="1">
      <c r="A33" s="7" t="s">
        <v>271</v>
      </c>
      <c r="B33" s="11" t="s">
        <v>300</v>
      </c>
      <c r="C33" s="8" t="s">
        <v>308</v>
      </c>
      <c r="D33" s="8" t="s">
        <v>245</v>
      </c>
      <c r="E33" s="8" t="s">
        <v>164</v>
      </c>
      <c r="F33" s="8" t="s">
        <v>286</v>
      </c>
      <c r="G33" s="8" t="s">
        <v>164</v>
      </c>
      <c r="H33" s="12">
        <v>4</v>
      </c>
      <c r="I33" s="12">
        <v>4</v>
      </c>
      <c r="J33" s="11"/>
    </row>
    <row r="34" spans="1:10" ht="19.5" customHeight="1">
      <c r="A34" s="7" t="s">
        <v>271</v>
      </c>
      <c r="B34" s="11" t="s">
        <v>300</v>
      </c>
      <c r="C34" s="8" t="s">
        <v>309</v>
      </c>
      <c r="D34" s="8" t="s">
        <v>310</v>
      </c>
      <c r="E34" s="8" t="s">
        <v>164</v>
      </c>
      <c r="F34" s="8" t="s">
        <v>286</v>
      </c>
      <c r="G34" s="8" t="s">
        <v>164</v>
      </c>
      <c r="H34" s="12">
        <v>3</v>
      </c>
      <c r="I34" s="12">
        <v>2</v>
      </c>
      <c r="J34" s="11"/>
    </row>
    <row r="35" spans="1:10" ht="19.5" customHeight="1">
      <c r="A35" s="7" t="s">
        <v>271</v>
      </c>
      <c r="B35" s="11" t="s">
        <v>300</v>
      </c>
      <c r="C35" s="8" t="s">
        <v>311</v>
      </c>
      <c r="D35" s="8" t="s">
        <v>176</v>
      </c>
      <c r="E35" s="13">
        <v>0.98</v>
      </c>
      <c r="F35" s="8" t="s">
        <v>302</v>
      </c>
      <c r="G35" s="13">
        <v>0.98</v>
      </c>
      <c r="H35" s="12">
        <v>5</v>
      </c>
      <c r="I35" s="12">
        <v>4</v>
      </c>
      <c r="J35" s="11"/>
    </row>
    <row r="36" spans="1:10" ht="19.5" customHeight="1">
      <c r="A36" s="5" t="s">
        <v>312</v>
      </c>
      <c r="B36" s="5" t="s">
        <v>79</v>
      </c>
      <c r="C36" s="5" t="s">
        <v>79</v>
      </c>
      <c r="D36" s="5" t="s">
        <v>79</v>
      </c>
      <c r="E36" s="5" t="s">
        <v>79</v>
      </c>
      <c r="F36" s="5" t="s">
        <v>79</v>
      </c>
      <c r="G36" s="5" t="s">
        <v>79</v>
      </c>
      <c r="H36" s="15">
        <v>100</v>
      </c>
      <c r="I36" s="8" t="s">
        <v>313</v>
      </c>
      <c r="J36" s="5" t="s">
        <v>254</v>
      </c>
    </row>
  </sheetData>
  <sheetProtection/>
  <mergeCells count="19">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A4:A7"/>
  </mergeCells>
  <printOptions horizontalCentered="1"/>
  <pageMargins left="0.25" right="0.25" top="0.75" bottom="0.75" header="0.3" footer="0.3"/>
  <pageSetup fitToHeight="1"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〆、mè</cp:lastModifiedBy>
  <cp:lastPrinted>2023-04-25T06:48:06Z</cp:lastPrinted>
  <dcterms:created xsi:type="dcterms:W3CDTF">2016-12-02T08:54:00Z</dcterms:created>
  <dcterms:modified xsi:type="dcterms:W3CDTF">2023-07-31T03:22:19Z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A83EAB76FB3A410CA672A47636F9169B_13</vt:lpwstr>
  </property>
</Properties>
</file>