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<sst xmlns="http://schemas.openxmlformats.org/spreadsheetml/2006/main" count="1308" uniqueCount="586">
  <si>
    <t>附件2</t>
  </si>
  <si>
    <t>临夏县2022年防止返贫监测对象产业奖补项目（第三批）验收汇总表</t>
  </si>
  <si>
    <t>序号</t>
  </si>
  <si>
    <t>乡镇</t>
  </si>
  <si>
    <t>村名</t>
  </si>
  <si>
    <t>社名</t>
  </si>
  <si>
    <t>户主姓名</t>
  </si>
  <si>
    <t>户主身份证号</t>
  </si>
  <si>
    <t>监测年度</t>
  </si>
  <si>
    <t>家庭人口</t>
  </si>
  <si>
    <t>户属性</t>
  </si>
  <si>
    <t>奖补资金合计
（万元）</t>
  </si>
  <si>
    <t>养殖奖补
资金
（万元）</t>
  </si>
  <si>
    <t>养殖业
类型</t>
  </si>
  <si>
    <t>养殖规模（头、只）</t>
  </si>
  <si>
    <t>种植奖补资金
（万元）</t>
  </si>
  <si>
    <t>种植业
类型</t>
  </si>
  <si>
    <t>种植业规模（亩）</t>
  </si>
  <si>
    <t>备注</t>
  </si>
  <si>
    <t>安家坡</t>
  </si>
  <si>
    <t>史娄村</t>
  </si>
  <si>
    <t>新东社</t>
  </si>
  <si>
    <t>康文良</t>
  </si>
  <si>
    <t>622921197010221211</t>
  </si>
  <si>
    <t>边缘易致贫户</t>
  </si>
  <si>
    <t>羊</t>
  </si>
  <si>
    <t>河西乡</t>
  </si>
  <si>
    <t>塔张村</t>
  </si>
  <si>
    <t>一社</t>
  </si>
  <si>
    <t>张忠平</t>
  </si>
  <si>
    <t>622921197503027513</t>
  </si>
  <si>
    <t>突发严重困难户</t>
  </si>
  <si>
    <t>玉米</t>
  </si>
  <si>
    <t>莲花镇</t>
  </si>
  <si>
    <t>贾家村</t>
  </si>
  <si>
    <t>四社</t>
  </si>
  <si>
    <t xml:space="preserve">  贾和平  </t>
  </si>
  <si>
    <t>622921198003042439</t>
  </si>
  <si>
    <t>花椒</t>
  </si>
  <si>
    <t>焦张村</t>
  </si>
  <si>
    <t>魏尚功</t>
  </si>
  <si>
    <t>622921197007142416</t>
  </si>
  <si>
    <t>脱贫不稳定户</t>
  </si>
  <si>
    <t>南塬乡</t>
  </si>
  <si>
    <t>陈黄村</t>
  </si>
  <si>
    <t>洒拉社</t>
  </si>
  <si>
    <t>谢书惠</t>
  </si>
  <si>
    <t>622921195409012738</t>
  </si>
  <si>
    <t>玉米、花椒</t>
  </si>
  <si>
    <t>李家社</t>
  </si>
  <si>
    <t>李建学</t>
  </si>
  <si>
    <t>622921197609012811</t>
  </si>
  <si>
    <t>2021</t>
  </si>
  <si>
    <t>江家寨村</t>
  </si>
  <si>
    <t>八社</t>
  </si>
  <si>
    <t>何尕虎</t>
  </si>
  <si>
    <t>622921196102012738</t>
  </si>
  <si>
    <t>五社</t>
  </si>
  <si>
    <t>王得梅</t>
  </si>
  <si>
    <t>622921196406052720</t>
  </si>
  <si>
    <t>张河西村</t>
  </si>
  <si>
    <t>六社</t>
  </si>
  <si>
    <t>张万旭</t>
  </si>
  <si>
    <t>62292119500201271X</t>
  </si>
  <si>
    <t>2022</t>
  </si>
  <si>
    <t>油桃</t>
  </si>
  <si>
    <t>尕塬村</t>
  </si>
  <si>
    <t>朱小丽</t>
  </si>
  <si>
    <t>622921197405012860</t>
  </si>
  <si>
    <t>2019</t>
  </si>
  <si>
    <t>啤特果</t>
  </si>
  <si>
    <t>二社</t>
  </si>
  <si>
    <t>许永剑</t>
  </si>
  <si>
    <t>622921197106012772</t>
  </si>
  <si>
    <t>芝生林</t>
  </si>
  <si>
    <t>622921196404012733</t>
  </si>
  <si>
    <t>张王村</t>
  </si>
  <si>
    <t>唐家社</t>
  </si>
  <si>
    <t>唐长和</t>
  </si>
  <si>
    <t>622921196902222717</t>
  </si>
  <si>
    <t>10</t>
  </si>
  <si>
    <t>定坪村</t>
  </si>
  <si>
    <t>刘家社</t>
  </si>
  <si>
    <t>刘玉文</t>
  </si>
  <si>
    <t>622921195009022718</t>
  </si>
  <si>
    <t>刘光胜</t>
  </si>
  <si>
    <t>622921196001032713</t>
  </si>
  <si>
    <t>贾家沟村</t>
  </si>
  <si>
    <t>江家社</t>
  </si>
  <si>
    <t>江荣平</t>
  </si>
  <si>
    <t>622921197002282719</t>
  </si>
  <si>
    <t>桥寺乡</t>
  </si>
  <si>
    <t>江川村</t>
  </si>
  <si>
    <t>江下社</t>
  </si>
  <si>
    <t>方祖芬</t>
  </si>
  <si>
    <t>622921197410207849</t>
  </si>
  <si>
    <t>大梁村</t>
  </si>
  <si>
    <t>王一社</t>
  </si>
  <si>
    <t>王世春</t>
  </si>
  <si>
    <t>622921197203242131</t>
  </si>
  <si>
    <t>周家寺村</t>
  </si>
  <si>
    <t>魏四一社</t>
  </si>
  <si>
    <t>罗进斌</t>
  </si>
  <si>
    <t>622921195708092117</t>
  </si>
  <si>
    <t>尕金村</t>
  </si>
  <si>
    <t>杨上社</t>
  </si>
  <si>
    <t>杨永忠</t>
  </si>
  <si>
    <t>622921195808162119</t>
  </si>
  <si>
    <t>杨下社</t>
  </si>
  <si>
    <t>杨永宝</t>
  </si>
  <si>
    <t>622921197606062119</t>
  </si>
  <si>
    <t>麻尼寺沟乡</t>
  </si>
  <si>
    <t>郭东山</t>
  </si>
  <si>
    <t>赵成英</t>
  </si>
  <si>
    <t>622921197104020672</t>
  </si>
  <si>
    <t>王小海</t>
  </si>
  <si>
    <t>622921198111190615</t>
  </si>
  <si>
    <t>牛</t>
  </si>
  <si>
    <t>姚尕保</t>
  </si>
  <si>
    <t>622921194608090611</t>
  </si>
  <si>
    <t>马本拉</t>
  </si>
  <si>
    <t>622921195105180636</t>
  </si>
  <si>
    <t>韩麻二力</t>
  </si>
  <si>
    <t>622921197505150638</t>
  </si>
  <si>
    <t>油菜</t>
  </si>
  <si>
    <t>苗长寿</t>
  </si>
  <si>
    <t>622921196305150655</t>
  </si>
  <si>
    <t>小麦</t>
  </si>
  <si>
    <t>大坪村</t>
  </si>
  <si>
    <t>李增明</t>
  </si>
  <si>
    <t>622921196708130616</t>
  </si>
  <si>
    <t>寺坡村</t>
  </si>
  <si>
    <t>十社</t>
  </si>
  <si>
    <t>韩东拉西</t>
  </si>
  <si>
    <t>622921195905270613</t>
  </si>
  <si>
    <t>突发困难户</t>
  </si>
  <si>
    <t>玉米、麦子</t>
  </si>
  <si>
    <t>赵家村</t>
  </si>
  <si>
    <t>九社</t>
  </si>
  <si>
    <t>马录给牙</t>
  </si>
  <si>
    <t>622921196605200626</t>
  </si>
  <si>
    <t>玉米、小麦、油菜</t>
  </si>
  <si>
    <t>何西麦</t>
  </si>
  <si>
    <t>622921196202040613</t>
  </si>
  <si>
    <t>马志强</t>
  </si>
  <si>
    <t>622921198208110618</t>
  </si>
  <si>
    <t>牛、羊</t>
  </si>
  <si>
    <t>1、5</t>
  </si>
  <si>
    <t>七社</t>
  </si>
  <si>
    <t>祁占良</t>
  </si>
  <si>
    <t>622921193809090613</t>
  </si>
  <si>
    <t>韩集镇</t>
  </si>
  <si>
    <t>姚川村</t>
  </si>
  <si>
    <t>王彩河</t>
  </si>
  <si>
    <t>622921199309014523</t>
  </si>
  <si>
    <t>玉米、油菜</t>
  </si>
  <si>
    <t>卢长祥</t>
  </si>
  <si>
    <t>622921194301210017</t>
  </si>
  <si>
    <t>玉米、蔬菜</t>
  </si>
  <si>
    <t>韩金梅</t>
  </si>
  <si>
    <t>62292119781123002X</t>
  </si>
  <si>
    <t>玉米、马铃薯</t>
  </si>
  <si>
    <t>沙塄沟村</t>
  </si>
  <si>
    <t>马力克</t>
  </si>
  <si>
    <t>622921197208150017</t>
  </si>
  <si>
    <t>冬小麦</t>
  </si>
  <si>
    <t>上阴洼村</t>
  </si>
  <si>
    <t>宋海龙</t>
  </si>
  <si>
    <t>622921196404110018</t>
  </si>
  <si>
    <t>马尕古白</t>
  </si>
  <si>
    <t>622921197907020019</t>
  </si>
  <si>
    <t>马文平</t>
  </si>
  <si>
    <t>622921201003180035</t>
  </si>
  <si>
    <t>账户名：潘桂英</t>
  </si>
  <si>
    <t>阳洼山村</t>
  </si>
  <si>
    <t>马东地尼</t>
  </si>
  <si>
    <t>622921197205270013</t>
  </si>
  <si>
    <t>土桥镇</t>
  </si>
  <si>
    <t>重台塬村</t>
  </si>
  <si>
    <t>中东社</t>
  </si>
  <si>
    <t>熊小刚</t>
  </si>
  <si>
    <t>622921197710051815</t>
  </si>
  <si>
    <t>三角村</t>
  </si>
  <si>
    <t>禾西社</t>
  </si>
  <si>
    <t>李昌昌</t>
  </si>
  <si>
    <t>622921197303051818</t>
  </si>
  <si>
    <t>漫路乡</t>
  </si>
  <si>
    <t>漫路村</t>
  </si>
  <si>
    <t>杨家河社</t>
  </si>
  <si>
    <t>杨长寿</t>
  </si>
  <si>
    <t>622921197111086012</t>
  </si>
  <si>
    <t>红泥泉村</t>
  </si>
  <si>
    <t>红阴山社</t>
  </si>
  <si>
    <t>马三福</t>
  </si>
  <si>
    <t>622921195204016057</t>
  </si>
  <si>
    <t>猪</t>
  </si>
  <si>
    <t>张家湾村</t>
  </si>
  <si>
    <t>蔓井沟社</t>
  </si>
  <si>
    <t>张占英</t>
  </si>
  <si>
    <t>622921197801016257</t>
  </si>
  <si>
    <t>黄泥湾镇</t>
  </si>
  <si>
    <t>振华村</t>
  </si>
  <si>
    <t>王生云</t>
  </si>
  <si>
    <t>622921198406066611</t>
  </si>
  <si>
    <t>王明祥</t>
  </si>
  <si>
    <t>622921195609016637</t>
  </si>
  <si>
    <t>四一社</t>
  </si>
  <si>
    <t>王尕胡</t>
  </si>
  <si>
    <t>622921197210016650</t>
  </si>
  <si>
    <t>黄泥湾村</t>
  </si>
  <si>
    <t>马尕哈给</t>
  </si>
  <si>
    <t>622921195704126615</t>
  </si>
  <si>
    <t>先锋乡</t>
  </si>
  <si>
    <t>徐马村</t>
  </si>
  <si>
    <t>尕庄社</t>
  </si>
  <si>
    <t>潘月连</t>
  </si>
  <si>
    <t>622921197611011527</t>
  </si>
  <si>
    <t>边缘已致贫户</t>
  </si>
  <si>
    <t>谢国庆</t>
  </si>
  <si>
    <t>622921198112261518</t>
  </si>
  <si>
    <t>账户名：谢树琼</t>
  </si>
  <si>
    <t>井沟乡</t>
  </si>
  <si>
    <t>白杨树村</t>
  </si>
  <si>
    <t>韩下社</t>
  </si>
  <si>
    <t>韩吉山</t>
  </si>
  <si>
    <t>622921195310103031</t>
  </si>
  <si>
    <t>白杨树社</t>
  </si>
  <si>
    <t>何生兰</t>
  </si>
  <si>
    <t>622921196208063023</t>
  </si>
  <si>
    <t>玉米、小麦</t>
  </si>
  <si>
    <t>崖头村</t>
  </si>
  <si>
    <t>西山社</t>
  </si>
  <si>
    <t>马吾苏</t>
  </si>
  <si>
    <t>622921197304053014</t>
  </si>
  <si>
    <t>6/8</t>
  </si>
  <si>
    <t>沈家社</t>
  </si>
  <si>
    <t>沈仲存</t>
  </si>
  <si>
    <t>622921198106103011</t>
  </si>
  <si>
    <t>2/11</t>
  </si>
  <si>
    <t>大路村</t>
  </si>
  <si>
    <t>川子社</t>
  </si>
  <si>
    <t>李麻赞</t>
  </si>
  <si>
    <t>622921198207153018</t>
  </si>
  <si>
    <t>3/10</t>
  </si>
  <si>
    <t>路上社</t>
  </si>
  <si>
    <t>张彦海</t>
  </si>
  <si>
    <t>622921197111293011</t>
  </si>
  <si>
    <t>3</t>
  </si>
  <si>
    <t>大塬顶村</t>
  </si>
  <si>
    <t>塬下社</t>
  </si>
  <si>
    <t>车福祥</t>
  </si>
  <si>
    <t>622921196312103013</t>
  </si>
  <si>
    <t>2</t>
  </si>
  <si>
    <t>尕王家社</t>
  </si>
  <si>
    <t>熊国才</t>
  </si>
  <si>
    <t>622921196310253018</t>
  </si>
  <si>
    <t>果园山村</t>
  </si>
  <si>
    <t>尕咀咀社</t>
  </si>
  <si>
    <t>李岗</t>
  </si>
  <si>
    <t>622921197311103016</t>
  </si>
  <si>
    <t>5</t>
  </si>
  <si>
    <t>毕家庄社</t>
  </si>
  <si>
    <t>魏周存</t>
  </si>
  <si>
    <t>62292119520716301X</t>
  </si>
  <si>
    <t>啤特果、花椒</t>
  </si>
  <si>
    <t>张明</t>
  </si>
  <si>
    <t>622921195001193010</t>
  </si>
  <si>
    <t>红土坡村</t>
  </si>
  <si>
    <t>长山社</t>
  </si>
  <si>
    <t>王增福</t>
  </si>
  <si>
    <t>622921194311103012</t>
  </si>
  <si>
    <t>井沟村</t>
  </si>
  <si>
    <t>周下社</t>
  </si>
  <si>
    <t>张英存</t>
  </si>
  <si>
    <t>622921195811013026</t>
  </si>
  <si>
    <t>4</t>
  </si>
  <si>
    <t>周小霞</t>
  </si>
  <si>
    <t>622921197508123029</t>
  </si>
  <si>
    <t>周上社</t>
  </si>
  <si>
    <t>史通</t>
  </si>
  <si>
    <t>622921196005223015</t>
  </si>
  <si>
    <t>沟口社</t>
  </si>
  <si>
    <t>刘忠</t>
  </si>
  <si>
    <t>622921195407233019</t>
  </si>
  <si>
    <t>芦家岭</t>
  </si>
  <si>
    <t>元窑社</t>
  </si>
  <si>
    <t>王全录</t>
  </si>
  <si>
    <t>622921196509123018</t>
  </si>
  <si>
    <t>尕外社</t>
  </si>
  <si>
    <t>马一不拉</t>
  </si>
  <si>
    <t>622921199306063012</t>
  </si>
  <si>
    <t>马家村</t>
  </si>
  <si>
    <t>赵川社</t>
  </si>
  <si>
    <t>马文地尼</t>
  </si>
  <si>
    <t>622921197805253014</t>
  </si>
  <si>
    <t>白五清</t>
  </si>
  <si>
    <t>622921194104133016</t>
  </si>
  <si>
    <t>马下社</t>
  </si>
  <si>
    <t>马乃比有</t>
  </si>
  <si>
    <t>622921197610023016</t>
  </si>
  <si>
    <t>西南庄村</t>
  </si>
  <si>
    <t>段家社</t>
  </si>
  <si>
    <t>马舍木</t>
  </si>
  <si>
    <t>622921197209093018</t>
  </si>
  <si>
    <t>6</t>
  </si>
  <si>
    <t>南山社</t>
  </si>
  <si>
    <t>马哈力麦</t>
  </si>
  <si>
    <t>622921197307173046</t>
  </si>
  <si>
    <t>谢家村</t>
  </si>
  <si>
    <t>康下社</t>
  </si>
  <si>
    <t>李相玉</t>
  </si>
  <si>
    <t>622921197405063035</t>
  </si>
  <si>
    <t>12</t>
  </si>
  <si>
    <t>前家湾社</t>
  </si>
  <si>
    <t>高热索力</t>
  </si>
  <si>
    <t>622921194909123018</t>
  </si>
  <si>
    <t>玉米、洋芋</t>
  </si>
  <si>
    <t>何王村</t>
  </si>
  <si>
    <t>阴山社</t>
  </si>
  <si>
    <t>李丁昌</t>
  </si>
  <si>
    <t>622921198602253019</t>
  </si>
  <si>
    <t>李换林</t>
  </si>
  <si>
    <t>622921199410013074</t>
  </si>
  <si>
    <t>中义社</t>
  </si>
  <si>
    <t>马麻二力</t>
  </si>
  <si>
    <t>62292119620901301X</t>
  </si>
  <si>
    <t>民主乡</t>
  </si>
  <si>
    <t>邓家村</t>
  </si>
  <si>
    <t>石庞家社</t>
  </si>
  <si>
    <t>庞才胡</t>
  </si>
  <si>
    <t>622921196505056313</t>
  </si>
  <si>
    <t>红台乡</t>
  </si>
  <si>
    <t>马家沟村</t>
  </si>
  <si>
    <t>马阴社</t>
  </si>
  <si>
    <t>祁尕东</t>
  </si>
  <si>
    <t>622921195003043630</t>
  </si>
  <si>
    <t>马集镇</t>
  </si>
  <si>
    <t>柴墩岭村</t>
  </si>
  <si>
    <t>三社</t>
  </si>
  <si>
    <t>马占云</t>
  </si>
  <si>
    <t>62292119801001425X</t>
  </si>
  <si>
    <t>马洒力海</t>
  </si>
  <si>
    <t>622921196605084231</t>
  </si>
  <si>
    <t>多木寺</t>
  </si>
  <si>
    <t>王尕东</t>
  </si>
  <si>
    <t>622921194205174212</t>
  </si>
  <si>
    <t>1/19</t>
  </si>
  <si>
    <t>小麦、玉米</t>
  </si>
  <si>
    <t>铁洒力海</t>
  </si>
  <si>
    <t>622921195002154216</t>
  </si>
  <si>
    <t>马学忠</t>
  </si>
  <si>
    <t>622921199605024232</t>
  </si>
  <si>
    <t>小麦、油菜</t>
  </si>
  <si>
    <t>尹集镇</t>
  </si>
  <si>
    <t>新寨村</t>
  </si>
  <si>
    <t>新二社</t>
  </si>
  <si>
    <t>范老三</t>
  </si>
  <si>
    <t>622921195204015476</t>
  </si>
  <si>
    <t>新一社</t>
  </si>
  <si>
    <t>王居等</t>
  </si>
  <si>
    <t>62292119510911541X</t>
  </si>
  <si>
    <t>老一社</t>
  </si>
  <si>
    <t>杨子祥</t>
  </si>
  <si>
    <t>622921198411015552</t>
  </si>
  <si>
    <t>新兴村</t>
  </si>
  <si>
    <t>黄海云</t>
  </si>
  <si>
    <t>622921197702015494</t>
  </si>
  <si>
    <t>辛海录</t>
  </si>
  <si>
    <t>622921196305035411</t>
  </si>
  <si>
    <t>白吉龙</t>
  </si>
  <si>
    <t>622921194211305418</t>
  </si>
  <si>
    <t>麻莲滩村</t>
  </si>
  <si>
    <t>王伟</t>
  </si>
  <si>
    <t>622921194505255110</t>
  </si>
  <si>
    <t>马麦四五吉</t>
  </si>
  <si>
    <t>622921197608085111</t>
  </si>
  <si>
    <t>马有卜</t>
  </si>
  <si>
    <t>622921195401175110</t>
  </si>
  <si>
    <t>新发村</t>
  </si>
  <si>
    <t>王海龙</t>
  </si>
  <si>
    <t>622921197401205411</t>
  </si>
  <si>
    <t>十一</t>
  </si>
  <si>
    <t>尹世俊</t>
  </si>
  <si>
    <t>622921195404105417</t>
  </si>
  <si>
    <t>何尕焕</t>
  </si>
  <si>
    <t>622921194702015415</t>
  </si>
  <si>
    <t>尹集村</t>
  </si>
  <si>
    <t>杨发先</t>
  </si>
  <si>
    <t>622921194406065119</t>
  </si>
  <si>
    <t>杨成有</t>
  </si>
  <si>
    <t>622921196305015111</t>
  </si>
  <si>
    <t>邱兰芳</t>
  </si>
  <si>
    <t>622921197303105142</t>
  </si>
  <si>
    <t>王英成</t>
  </si>
  <si>
    <t>622921198410265111</t>
  </si>
  <si>
    <t>王正华</t>
  </si>
  <si>
    <t>622921197308075114</t>
  </si>
  <si>
    <t>大滩涧村</t>
  </si>
  <si>
    <t>十二社</t>
  </si>
  <si>
    <t>王三虎</t>
  </si>
  <si>
    <t>622921194509115414</t>
  </si>
  <si>
    <t>马拉毛</t>
  </si>
  <si>
    <t>622921195703025134</t>
  </si>
  <si>
    <t>十三社</t>
  </si>
  <si>
    <t>马么二力</t>
  </si>
  <si>
    <t>622921199109165415</t>
  </si>
  <si>
    <t>赵三娃</t>
  </si>
  <si>
    <t>622921195707065416</t>
  </si>
  <si>
    <t>大滩村</t>
  </si>
  <si>
    <t>胡龙发</t>
  </si>
  <si>
    <t>62292119760328543X</t>
  </si>
  <si>
    <t>马九川村</t>
  </si>
  <si>
    <t>马佛子</t>
  </si>
  <si>
    <t>622921194103015114</t>
  </si>
  <si>
    <t xml:space="preserve"> 掌子沟乡</t>
  </si>
  <si>
    <t>曹家坡村</t>
  </si>
  <si>
    <t>马尕洒</t>
  </si>
  <si>
    <t>622921196908060317</t>
  </si>
  <si>
    <t>铁哈三</t>
  </si>
  <si>
    <t>622921197902020319</t>
  </si>
  <si>
    <t>马麦只</t>
  </si>
  <si>
    <t>622921196702090318</t>
  </si>
  <si>
    <t>马么乃</t>
  </si>
  <si>
    <t>622921196311080315</t>
  </si>
  <si>
    <t>马来者卜</t>
  </si>
  <si>
    <t>622921197109160316</t>
  </si>
  <si>
    <t>王家湾村</t>
  </si>
  <si>
    <t>马黑麻乃</t>
  </si>
  <si>
    <t>622921196204230314</t>
  </si>
  <si>
    <t>马一四夫</t>
  </si>
  <si>
    <t>622921198503010310</t>
  </si>
  <si>
    <t>白土窑村</t>
  </si>
  <si>
    <t>白乃有</t>
  </si>
  <si>
    <t>622921194706080310</t>
  </si>
  <si>
    <t>2020</t>
  </si>
  <si>
    <t>8</t>
  </si>
  <si>
    <t xml:space="preserve">玉米、小麦  </t>
  </si>
  <si>
    <t>达沙村</t>
  </si>
  <si>
    <t>马成明</t>
  </si>
  <si>
    <t>622921197809290373</t>
  </si>
  <si>
    <t>中光村</t>
  </si>
  <si>
    <t>王尕有</t>
  </si>
  <si>
    <t>622921195012150315</t>
  </si>
  <si>
    <t>田毛哇</t>
  </si>
  <si>
    <t>622921195502080313</t>
  </si>
  <si>
    <t>马东拉西</t>
  </si>
  <si>
    <t>622921194804080314</t>
  </si>
  <si>
    <t>麦子</t>
  </si>
  <si>
    <t>张二洒</t>
  </si>
  <si>
    <t>622921197907150315</t>
  </si>
  <si>
    <t>1/8</t>
  </si>
  <si>
    <t>玉米洋芋油菜小麦</t>
  </si>
  <si>
    <t>王录</t>
  </si>
  <si>
    <t>622921197402050319</t>
  </si>
  <si>
    <t>营滩乡</t>
  </si>
  <si>
    <t>小沟村</t>
  </si>
  <si>
    <t>何全有</t>
  </si>
  <si>
    <t>622921196910013317</t>
  </si>
  <si>
    <t>砂泥锅</t>
  </si>
  <si>
    <t>马牙西</t>
  </si>
  <si>
    <t>622921197402043354</t>
  </si>
  <si>
    <t>右旗村</t>
  </si>
  <si>
    <t>马五麦来</t>
  </si>
  <si>
    <t>622921197506063317</t>
  </si>
  <si>
    <t>营滩村</t>
  </si>
  <si>
    <t>马海山</t>
  </si>
  <si>
    <t>622921198711033314</t>
  </si>
  <si>
    <t>油菜、玉米</t>
  </si>
  <si>
    <t>账户名：马尕布</t>
  </si>
  <si>
    <t>大荒地</t>
  </si>
  <si>
    <t>马尕郎</t>
  </si>
  <si>
    <t>622921197110113314</t>
  </si>
  <si>
    <t>标山村</t>
  </si>
  <si>
    <t>马法土麦</t>
  </si>
  <si>
    <t>622921196106163322</t>
  </si>
  <si>
    <t>马送吉给</t>
  </si>
  <si>
    <t>622921196712083330</t>
  </si>
  <si>
    <t>小麦、油菜、</t>
  </si>
  <si>
    <t>马麦赛吾</t>
  </si>
  <si>
    <t>622921197406013451</t>
  </si>
  <si>
    <t>油菜、小麦</t>
  </si>
  <si>
    <t>622921197001033315</t>
  </si>
  <si>
    <t>龙卧村</t>
  </si>
  <si>
    <t>杨生才</t>
  </si>
  <si>
    <t>622921196504013370</t>
  </si>
  <si>
    <t>仙衣拉四</t>
  </si>
  <si>
    <t>622921197009083317</t>
  </si>
  <si>
    <t>朱沟村</t>
  </si>
  <si>
    <t>马一奴四</t>
  </si>
  <si>
    <t>622921196403023318</t>
  </si>
  <si>
    <t xml:space="preserve"> 榆林乡</t>
  </si>
  <si>
    <t>夏湾村</t>
  </si>
  <si>
    <t>宋家洼社</t>
  </si>
  <si>
    <t>马录退</t>
  </si>
  <si>
    <t>622921198202115717</t>
  </si>
  <si>
    <t>阳山社</t>
  </si>
  <si>
    <t>潘吉还</t>
  </si>
  <si>
    <t>622921198305065732</t>
  </si>
  <si>
    <t>漫子川社</t>
  </si>
  <si>
    <t>马地勒</t>
  </si>
  <si>
    <t>62292119800216571X</t>
  </si>
  <si>
    <t>马阿不都</t>
  </si>
  <si>
    <t>62292119520206571X</t>
  </si>
  <si>
    <t>联合村</t>
  </si>
  <si>
    <t>代家社</t>
  </si>
  <si>
    <t>代四斤</t>
  </si>
  <si>
    <t>622921195101295719</t>
  </si>
  <si>
    <t>山老哇社</t>
  </si>
  <si>
    <t>马满苏木</t>
  </si>
  <si>
    <t>62292119761007573X</t>
  </si>
  <si>
    <t>榆丰村</t>
  </si>
  <si>
    <t>郭家咀社</t>
  </si>
  <si>
    <t>刘国玉</t>
  </si>
  <si>
    <t>622921197308025715</t>
  </si>
  <si>
    <t>牛、猪</t>
  </si>
  <si>
    <t>1/12</t>
  </si>
  <si>
    <t>榆河村</t>
  </si>
  <si>
    <t>徐家社</t>
  </si>
  <si>
    <t>徐华</t>
  </si>
  <si>
    <t>622921197504015151</t>
  </si>
  <si>
    <t>坡头乡</t>
  </si>
  <si>
    <t>寨子村</t>
  </si>
  <si>
    <t>下前社</t>
  </si>
  <si>
    <t>梁海龙</t>
  </si>
  <si>
    <t>622921197109017317</t>
  </si>
  <si>
    <t>鸡</t>
  </si>
  <si>
    <t>台前社</t>
  </si>
  <si>
    <t>白二洒</t>
  </si>
  <si>
    <t>622921197005017216</t>
  </si>
  <si>
    <t>花椒、啤特果</t>
  </si>
  <si>
    <t>冉坪村</t>
  </si>
  <si>
    <t>冉西社</t>
  </si>
  <si>
    <t>冉满仓</t>
  </si>
  <si>
    <t>622921197509017236</t>
  </si>
  <si>
    <t>何北社</t>
  </si>
  <si>
    <t>赵风雨</t>
  </si>
  <si>
    <t>62292119660405185X</t>
  </si>
  <si>
    <t>坡头村</t>
  </si>
  <si>
    <t>坡下社</t>
  </si>
  <si>
    <t>康五十九</t>
  </si>
  <si>
    <t>622921196604017272</t>
  </si>
  <si>
    <t>漠泥沟乡</t>
  </si>
  <si>
    <t>前川村</t>
  </si>
  <si>
    <t>马克力苏</t>
  </si>
  <si>
    <t>62292119890206392X</t>
  </si>
  <si>
    <t>刁祁镇</t>
  </si>
  <si>
    <t>龙泉村</t>
  </si>
  <si>
    <t>铁夕力木</t>
  </si>
  <si>
    <t>622921195808104533</t>
  </si>
  <si>
    <t>马应套</t>
  </si>
  <si>
    <t>62292119640217451X</t>
  </si>
  <si>
    <t>转咀村</t>
  </si>
  <si>
    <t>马苏米</t>
  </si>
  <si>
    <t>622921196401104560</t>
  </si>
  <si>
    <t>癿尕村</t>
  </si>
  <si>
    <t>马五哥</t>
  </si>
  <si>
    <t>622921196812154554</t>
  </si>
  <si>
    <t xml:space="preserve">玉米 </t>
  </si>
  <si>
    <t>马苏女</t>
  </si>
  <si>
    <t>622921198201304524</t>
  </si>
  <si>
    <t>兰达村</t>
  </si>
  <si>
    <t>杨福林</t>
  </si>
  <si>
    <t>622921196607164518</t>
  </si>
  <si>
    <t>高奴海</t>
  </si>
  <si>
    <t>622921194909104511</t>
  </si>
  <si>
    <t>玉米、啤特果</t>
  </si>
  <si>
    <t>蔡明忠</t>
  </si>
  <si>
    <t>623025194611290013</t>
  </si>
  <si>
    <t>铁家村</t>
  </si>
  <si>
    <t>马占海</t>
  </si>
  <si>
    <t>62292119380320451X</t>
  </si>
  <si>
    <t>王得全</t>
  </si>
  <si>
    <t>622921197602034532</t>
  </si>
  <si>
    <t>拜木海麦</t>
  </si>
  <si>
    <t>622921199507084514</t>
  </si>
  <si>
    <t>马达吾</t>
  </si>
  <si>
    <t>622921197304024512</t>
  </si>
  <si>
    <t>尕沟村</t>
  </si>
  <si>
    <t>马路给牙</t>
  </si>
  <si>
    <t>622921197810154520</t>
  </si>
  <si>
    <t>马啊米夫</t>
  </si>
  <si>
    <t>622921196702094597</t>
  </si>
  <si>
    <t>大沟村</t>
  </si>
  <si>
    <t>铁么乃</t>
  </si>
  <si>
    <t>622921196202014511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</si>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</sst>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sz val="10"/>
      <name val="宋体"/>
      <family val="0"/>
    </font>
    <font>
      <sz val="12"/>
      <color indexed="8"/>
      <name val="仿宋"/>
      <family val="3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24"/>
      <color theme="1"/>
      <name val="方正小标宋简体"/>
      <family val="4"/>
    </font>
    <font>
      <sz val="12"/>
      <color theme="1"/>
      <name val="仿宋"/>
      <family val="3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11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 applyProtection="1">
      <alignment horizontal="center" vertical="center"/>
      <protection locked="0"/>
    </xf>
    <xf numFmtId="0" fontId="47" fillId="33" borderId="9" xfId="0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 applyProtection="1">
      <alignment horizontal="center" vertical="center"/>
      <protection locked="0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 applyProtection="1">
      <alignment horizontal="center" vertical="center"/>
      <protection locked="0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 applyProtection="1">
      <alignment horizontal="center" vertical="center"/>
      <protection/>
    </xf>
    <xf numFmtId="49" fontId="47" fillId="33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7" fillId="33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47" fillId="33" borderId="9" xfId="0" applyFont="1" applyFill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49" fontId="47" fillId="33" borderId="9" xfId="63" applyNumberFormat="1" applyFont="1" applyFill="1" applyBorder="1" applyAlignment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/>
    </xf>
    <xf numFmtId="49" fontId="52" fillId="0" borderId="9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vertical="center"/>
    </xf>
    <xf numFmtId="178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Border="1" applyAlignment="1" quotePrefix="1">
      <alignment horizontal="center" vertical="center" wrapText="1"/>
    </xf>
    <xf numFmtId="0" fontId="47" fillId="33" borderId="9" xfId="0" applyFont="1" applyFill="1" applyBorder="1" applyAlignment="1" applyProtection="1" quotePrefix="1">
      <alignment horizontal="center" vertical="center"/>
      <protection locked="0"/>
    </xf>
    <xf numFmtId="0" fontId="47" fillId="0" borderId="9" xfId="0" applyFont="1" applyBorder="1" applyAlignment="1" quotePrefix="1">
      <alignment horizontal="center" vertical="center" wrapText="1"/>
    </xf>
    <xf numFmtId="49" fontId="47" fillId="0" borderId="9" xfId="0" applyNumberFormat="1" applyFont="1" applyFill="1" applyBorder="1" applyAlignment="1" quotePrefix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  <xf numFmtId="0" fontId="47" fillId="33" borderId="9" xfId="0" applyNumberFormat="1" applyFont="1" applyFill="1" applyBorder="1" applyAlignment="1" applyProtection="1" quotePrefix="1">
      <alignment horizontal="center" vertical="center"/>
      <protection locked="0"/>
    </xf>
    <xf numFmtId="0" fontId="47" fillId="0" borderId="9" xfId="0" applyFont="1" applyFill="1" applyBorder="1" applyAlignment="1" quotePrefix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 wrapText="1"/>
    </xf>
    <xf numFmtId="0" fontId="47" fillId="0" borderId="9" xfId="0" applyFont="1" applyFill="1" applyBorder="1" applyAlignment="1" applyProtection="1" quotePrefix="1">
      <alignment horizontal="center" vertical="center"/>
      <protection locked="0"/>
    </xf>
    <xf numFmtId="0" fontId="47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69"/>
  <sheetViews>
    <sheetView tabSelected="1" zoomScaleSheetLayoutView="100" workbookViewId="0" topLeftCell="A1">
      <selection activeCell="J169" sqref="J169"/>
    </sheetView>
  </sheetViews>
  <sheetFormatPr defaultColWidth="9.00390625" defaultRowHeight="14.25"/>
  <cols>
    <col min="1" max="1" width="4.625" style="6" customWidth="1"/>
    <col min="2" max="2" width="10.375" style="6" customWidth="1"/>
    <col min="3" max="3" width="7.75390625" style="1" customWidth="1"/>
    <col min="4" max="4" width="7.875" style="6" customWidth="1"/>
    <col min="5" max="5" width="8.875" style="7" customWidth="1"/>
    <col min="6" max="6" width="22.00390625" style="8" customWidth="1"/>
    <col min="7" max="7" width="9.375" style="8" customWidth="1"/>
    <col min="8" max="8" width="4.875" style="8" customWidth="1"/>
    <col min="9" max="9" width="16.00390625" style="8" customWidth="1"/>
    <col min="10" max="10" width="9.75390625" style="8" customWidth="1"/>
    <col min="11" max="11" width="9.25390625" style="9" customWidth="1"/>
    <col min="12" max="12" width="6.625" style="9" customWidth="1"/>
    <col min="13" max="13" width="10.00390625" style="9" customWidth="1"/>
    <col min="14" max="14" width="8.25390625" style="9" customWidth="1"/>
    <col min="15" max="15" width="14.125" style="1" customWidth="1"/>
    <col min="16" max="16" width="10.75390625" style="10" customWidth="1"/>
    <col min="17" max="17" width="12.25390625" style="6" customWidth="1"/>
    <col min="18" max="248" width="9.00390625" style="1" customWidth="1"/>
    <col min="249" max="16384" width="9.00390625" style="2" customWidth="1"/>
  </cols>
  <sheetData>
    <row r="1" spans="1:17" s="1" customFormat="1" ht="18.75" customHeight="1">
      <c r="A1" s="11" t="s">
        <v>0</v>
      </c>
      <c r="B1" s="11"/>
      <c r="C1" s="11"/>
      <c r="D1" s="6"/>
      <c r="E1" s="7"/>
      <c r="F1" s="8"/>
      <c r="G1" s="8"/>
      <c r="H1" s="8"/>
      <c r="I1" s="8"/>
      <c r="J1" s="8"/>
      <c r="K1" s="9"/>
      <c r="L1" s="9"/>
      <c r="M1" s="9"/>
      <c r="N1" s="9"/>
      <c r="P1" s="10"/>
      <c r="Q1" s="6"/>
    </row>
    <row r="2" spans="1:17" s="1" customFormat="1" ht="48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41"/>
      <c r="Q2" s="12"/>
    </row>
    <row r="3" spans="1:252" s="1" customFormat="1" ht="48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6" t="s">
        <v>9</v>
      </c>
      <c r="I3" s="15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3" t="s">
        <v>16</v>
      </c>
      <c r="P3" s="42" t="s">
        <v>17</v>
      </c>
      <c r="Q3" s="13" t="s">
        <v>18</v>
      </c>
      <c r="IO3" s="63"/>
      <c r="IP3" s="63"/>
      <c r="IQ3" s="63"/>
      <c r="IR3" s="63"/>
    </row>
    <row r="4" spans="1:17" s="2" customFormat="1" ht="21.75" customHeight="1">
      <c r="A4" s="17">
        <v>1</v>
      </c>
      <c r="B4" s="17" t="s">
        <v>19</v>
      </c>
      <c r="C4" s="17" t="s">
        <v>20</v>
      </c>
      <c r="D4" s="17" t="s">
        <v>21</v>
      </c>
      <c r="E4" s="17" t="s">
        <v>22</v>
      </c>
      <c r="F4" s="100" t="s">
        <v>23</v>
      </c>
      <c r="G4" s="17">
        <v>2020</v>
      </c>
      <c r="H4" s="17">
        <v>5</v>
      </c>
      <c r="I4" s="17" t="s">
        <v>24</v>
      </c>
      <c r="J4" s="17">
        <v>0.8</v>
      </c>
      <c r="K4" s="17">
        <v>0.8</v>
      </c>
      <c r="L4" s="17" t="s">
        <v>25</v>
      </c>
      <c r="M4" s="17">
        <v>10</v>
      </c>
      <c r="N4" s="17"/>
      <c r="O4" s="17"/>
      <c r="P4" s="43"/>
      <c r="Q4" s="17"/>
    </row>
    <row r="5" spans="1:17" s="2" customFormat="1" ht="21.75" customHeight="1">
      <c r="A5" s="17">
        <v>2</v>
      </c>
      <c r="B5" s="18" t="s">
        <v>26</v>
      </c>
      <c r="C5" s="19" t="s">
        <v>27</v>
      </c>
      <c r="D5" s="20" t="s">
        <v>28</v>
      </c>
      <c r="E5" s="21" t="s">
        <v>29</v>
      </c>
      <c r="F5" s="101" t="s">
        <v>30</v>
      </c>
      <c r="G5" s="23">
        <v>2020</v>
      </c>
      <c r="H5" s="23">
        <v>3</v>
      </c>
      <c r="I5" s="23" t="s">
        <v>31</v>
      </c>
      <c r="J5" s="23">
        <v>1</v>
      </c>
      <c r="K5" s="18">
        <v>0.8</v>
      </c>
      <c r="L5" s="18" t="s">
        <v>25</v>
      </c>
      <c r="M5" s="18">
        <v>25</v>
      </c>
      <c r="N5" s="18">
        <v>0.2</v>
      </c>
      <c r="O5" s="19" t="s">
        <v>32</v>
      </c>
      <c r="P5" s="43">
        <v>4</v>
      </c>
      <c r="Q5" s="53"/>
    </row>
    <row r="6" spans="1:17" s="2" customFormat="1" ht="21.75" customHeight="1">
      <c r="A6" s="17">
        <v>3</v>
      </c>
      <c r="B6" s="18" t="s">
        <v>33</v>
      </c>
      <c r="C6" s="23" t="s">
        <v>34</v>
      </c>
      <c r="D6" s="23" t="s">
        <v>35</v>
      </c>
      <c r="E6" s="23" t="s">
        <v>36</v>
      </c>
      <c r="F6" s="24" t="s">
        <v>37</v>
      </c>
      <c r="G6" s="23">
        <v>2022</v>
      </c>
      <c r="H6" s="23">
        <v>8</v>
      </c>
      <c r="I6" s="23" t="s">
        <v>24</v>
      </c>
      <c r="J6" s="23">
        <v>0.2</v>
      </c>
      <c r="K6" s="18"/>
      <c r="L6" s="18"/>
      <c r="M6" s="18"/>
      <c r="N6" s="18">
        <v>0.2</v>
      </c>
      <c r="O6" s="19" t="s">
        <v>38</v>
      </c>
      <c r="P6" s="43">
        <v>5</v>
      </c>
      <c r="Q6" s="53"/>
    </row>
    <row r="7" spans="1:17" s="2" customFormat="1" ht="21.75" customHeight="1">
      <c r="A7" s="17">
        <v>4</v>
      </c>
      <c r="B7" s="18" t="s">
        <v>33</v>
      </c>
      <c r="C7" s="23" t="s">
        <v>39</v>
      </c>
      <c r="D7" s="23" t="s">
        <v>35</v>
      </c>
      <c r="E7" s="25" t="s">
        <v>40</v>
      </c>
      <c r="F7" s="102" t="s">
        <v>41</v>
      </c>
      <c r="G7" s="27">
        <v>2022</v>
      </c>
      <c r="H7" s="23">
        <v>3</v>
      </c>
      <c r="I7" s="23" t="s">
        <v>42</v>
      </c>
      <c r="J7" s="23">
        <v>1</v>
      </c>
      <c r="K7" s="23">
        <v>0.8</v>
      </c>
      <c r="L7" s="23" t="s">
        <v>25</v>
      </c>
      <c r="M7" s="23">
        <v>10</v>
      </c>
      <c r="N7" s="23">
        <v>0.2</v>
      </c>
      <c r="O7" s="19" t="s">
        <v>38</v>
      </c>
      <c r="P7" s="43">
        <v>5</v>
      </c>
      <c r="Q7" s="53"/>
    </row>
    <row r="8" spans="1:17" s="2" customFormat="1" ht="21.75" customHeight="1">
      <c r="A8" s="17">
        <v>5</v>
      </c>
      <c r="B8" s="17" t="s">
        <v>43</v>
      </c>
      <c r="C8" s="20" t="s">
        <v>44</v>
      </c>
      <c r="D8" s="20" t="s">
        <v>45</v>
      </c>
      <c r="E8" s="20" t="s">
        <v>46</v>
      </c>
      <c r="F8" s="20" t="s">
        <v>47</v>
      </c>
      <c r="G8" s="23">
        <v>2021</v>
      </c>
      <c r="H8" s="20">
        <v>5</v>
      </c>
      <c r="I8" s="20" t="s">
        <v>24</v>
      </c>
      <c r="J8" s="20">
        <v>0.2</v>
      </c>
      <c r="K8" s="20"/>
      <c r="L8" s="20"/>
      <c r="M8" s="20"/>
      <c r="N8" s="20">
        <v>0.2</v>
      </c>
      <c r="O8" s="20" t="s">
        <v>48</v>
      </c>
      <c r="P8" s="43">
        <v>4</v>
      </c>
      <c r="Q8" s="20"/>
    </row>
    <row r="9" spans="1:17" s="2" customFormat="1" ht="21.75" customHeight="1">
      <c r="A9" s="17">
        <v>6</v>
      </c>
      <c r="B9" s="17" t="s">
        <v>43</v>
      </c>
      <c r="C9" s="20" t="s">
        <v>44</v>
      </c>
      <c r="D9" s="20" t="s">
        <v>49</v>
      </c>
      <c r="E9" s="20" t="s">
        <v>50</v>
      </c>
      <c r="F9" s="20" t="s">
        <v>51</v>
      </c>
      <c r="G9" s="28" t="s">
        <v>52</v>
      </c>
      <c r="H9" s="20">
        <v>5</v>
      </c>
      <c r="I9" s="20" t="s">
        <v>24</v>
      </c>
      <c r="J9" s="20">
        <v>0.2</v>
      </c>
      <c r="K9" s="20"/>
      <c r="L9" s="20"/>
      <c r="M9" s="20"/>
      <c r="N9" s="20">
        <v>0.2</v>
      </c>
      <c r="O9" s="20" t="s">
        <v>48</v>
      </c>
      <c r="P9" s="43">
        <v>2</v>
      </c>
      <c r="Q9" s="20"/>
    </row>
    <row r="10" spans="1:17" s="2" customFormat="1" ht="21.75" customHeight="1">
      <c r="A10" s="17">
        <v>7</v>
      </c>
      <c r="B10" s="17" t="s">
        <v>43</v>
      </c>
      <c r="C10" s="20" t="s">
        <v>53</v>
      </c>
      <c r="D10" s="20" t="s">
        <v>54</v>
      </c>
      <c r="E10" s="20" t="s">
        <v>55</v>
      </c>
      <c r="F10" s="20" t="s">
        <v>56</v>
      </c>
      <c r="G10" s="28">
        <v>2018</v>
      </c>
      <c r="H10" s="20">
        <v>2</v>
      </c>
      <c r="I10" s="20" t="s">
        <v>42</v>
      </c>
      <c r="J10" s="20">
        <v>0.2</v>
      </c>
      <c r="K10" s="20"/>
      <c r="L10" s="20"/>
      <c r="M10" s="20"/>
      <c r="N10" s="20">
        <v>0.2</v>
      </c>
      <c r="O10" s="20" t="s">
        <v>48</v>
      </c>
      <c r="P10" s="43">
        <v>4</v>
      </c>
      <c r="Q10" s="20"/>
    </row>
    <row r="11" spans="1:17" s="2" customFormat="1" ht="21.75" customHeight="1">
      <c r="A11" s="17">
        <v>8</v>
      </c>
      <c r="B11" s="17" t="s">
        <v>43</v>
      </c>
      <c r="C11" s="20" t="s">
        <v>53</v>
      </c>
      <c r="D11" s="20" t="s">
        <v>57</v>
      </c>
      <c r="E11" s="20" t="s">
        <v>58</v>
      </c>
      <c r="F11" s="20" t="s">
        <v>59</v>
      </c>
      <c r="G11" s="28">
        <v>2020</v>
      </c>
      <c r="H11" s="20">
        <v>2</v>
      </c>
      <c r="I11" s="20" t="s">
        <v>42</v>
      </c>
      <c r="J11" s="20">
        <v>0.2</v>
      </c>
      <c r="K11" s="20"/>
      <c r="L11" s="20"/>
      <c r="M11" s="20"/>
      <c r="N11" s="20">
        <v>0.2</v>
      </c>
      <c r="O11" s="20" t="s">
        <v>38</v>
      </c>
      <c r="P11" s="43">
        <v>2</v>
      </c>
      <c r="Q11" s="20"/>
    </row>
    <row r="12" spans="1:17" s="2" customFormat="1" ht="21.75" customHeight="1">
      <c r="A12" s="17">
        <v>9</v>
      </c>
      <c r="B12" s="17" t="s">
        <v>43</v>
      </c>
      <c r="C12" s="20" t="s">
        <v>60</v>
      </c>
      <c r="D12" s="20" t="s">
        <v>61</v>
      </c>
      <c r="E12" s="20" t="s">
        <v>62</v>
      </c>
      <c r="F12" s="20" t="s">
        <v>63</v>
      </c>
      <c r="G12" s="28" t="s">
        <v>64</v>
      </c>
      <c r="H12" s="20">
        <v>7</v>
      </c>
      <c r="I12" s="20" t="s">
        <v>31</v>
      </c>
      <c r="J12" s="20">
        <v>0.2</v>
      </c>
      <c r="K12" s="20"/>
      <c r="L12" s="20"/>
      <c r="M12" s="20"/>
      <c r="N12" s="20">
        <v>0.2</v>
      </c>
      <c r="O12" s="20" t="s">
        <v>65</v>
      </c>
      <c r="P12" s="43">
        <v>3</v>
      </c>
      <c r="Q12" s="20"/>
    </row>
    <row r="13" spans="1:17" s="2" customFormat="1" ht="21.75" customHeight="1">
      <c r="A13" s="17">
        <v>10</v>
      </c>
      <c r="B13" s="17" t="s">
        <v>43</v>
      </c>
      <c r="C13" s="20" t="s">
        <v>66</v>
      </c>
      <c r="D13" s="20" t="s">
        <v>35</v>
      </c>
      <c r="E13" s="20" t="s">
        <v>67</v>
      </c>
      <c r="F13" s="103" t="s">
        <v>68</v>
      </c>
      <c r="G13" s="28" t="s">
        <v>69</v>
      </c>
      <c r="H13" s="20">
        <v>3</v>
      </c>
      <c r="I13" s="20" t="s">
        <v>42</v>
      </c>
      <c r="J13" s="20">
        <v>0.2</v>
      </c>
      <c r="K13" s="20"/>
      <c r="L13" s="20"/>
      <c r="M13" s="20"/>
      <c r="N13" s="20">
        <v>0.2</v>
      </c>
      <c r="O13" s="20" t="s">
        <v>70</v>
      </c>
      <c r="P13" s="43">
        <v>2</v>
      </c>
      <c r="Q13" s="20"/>
    </row>
    <row r="14" spans="1:17" s="2" customFormat="1" ht="21.75" customHeight="1">
      <c r="A14" s="17">
        <v>11</v>
      </c>
      <c r="B14" s="17" t="s">
        <v>43</v>
      </c>
      <c r="C14" s="20" t="s">
        <v>66</v>
      </c>
      <c r="D14" s="20" t="s">
        <v>71</v>
      </c>
      <c r="E14" s="20" t="s">
        <v>72</v>
      </c>
      <c r="F14" s="20" t="s">
        <v>73</v>
      </c>
      <c r="G14" s="28" t="s">
        <v>69</v>
      </c>
      <c r="H14" s="20">
        <v>4</v>
      </c>
      <c r="I14" s="20" t="s">
        <v>42</v>
      </c>
      <c r="J14" s="20">
        <v>0.2</v>
      </c>
      <c r="K14" s="20"/>
      <c r="L14" s="20"/>
      <c r="M14" s="20"/>
      <c r="N14" s="20">
        <v>0.2</v>
      </c>
      <c r="O14" s="20" t="s">
        <v>70</v>
      </c>
      <c r="P14" s="43">
        <v>2</v>
      </c>
      <c r="Q14" s="20"/>
    </row>
    <row r="15" spans="1:17" s="2" customFormat="1" ht="21.75" customHeight="1">
      <c r="A15" s="17">
        <v>12</v>
      </c>
      <c r="B15" s="17" t="s">
        <v>43</v>
      </c>
      <c r="C15" s="20" t="s">
        <v>66</v>
      </c>
      <c r="D15" s="20" t="s">
        <v>28</v>
      </c>
      <c r="E15" s="20" t="s">
        <v>74</v>
      </c>
      <c r="F15" s="20" t="s">
        <v>75</v>
      </c>
      <c r="G15" s="28" t="s">
        <v>69</v>
      </c>
      <c r="H15" s="20">
        <v>3</v>
      </c>
      <c r="I15" s="20" t="s">
        <v>24</v>
      </c>
      <c r="J15" s="20">
        <v>0.2</v>
      </c>
      <c r="K15" s="20"/>
      <c r="L15" s="20"/>
      <c r="M15" s="20"/>
      <c r="N15" s="20">
        <v>0.2</v>
      </c>
      <c r="O15" s="20" t="s">
        <v>70</v>
      </c>
      <c r="P15" s="43">
        <v>2</v>
      </c>
      <c r="Q15" s="20"/>
    </row>
    <row r="16" spans="1:17" s="2" customFormat="1" ht="21.75" customHeight="1">
      <c r="A16" s="17">
        <v>13</v>
      </c>
      <c r="B16" s="17" t="s">
        <v>43</v>
      </c>
      <c r="C16" s="20" t="s">
        <v>76</v>
      </c>
      <c r="D16" s="20" t="s">
        <v>77</v>
      </c>
      <c r="E16" s="20" t="s">
        <v>78</v>
      </c>
      <c r="F16" s="20" t="s">
        <v>79</v>
      </c>
      <c r="G16" s="28" t="s">
        <v>69</v>
      </c>
      <c r="H16" s="20">
        <v>4</v>
      </c>
      <c r="I16" s="20" t="s">
        <v>42</v>
      </c>
      <c r="J16" s="20">
        <v>1</v>
      </c>
      <c r="K16" s="20">
        <v>0.8</v>
      </c>
      <c r="L16" s="20" t="s">
        <v>25</v>
      </c>
      <c r="M16" s="20">
        <v>22</v>
      </c>
      <c r="N16" s="20">
        <v>0.2</v>
      </c>
      <c r="O16" s="20" t="s">
        <v>38</v>
      </c>
      <c r="P16" s="43" t="s">
        <v>80</v>
      </c>
      <c r="Q16" s="20"/>
    </row>
    <row r="17" spans="1:17" s="2" customFormat="1" ht="21.75" customHeight="1">
      <c r="A17" s="17">
        <v>14</v>
      </c>
      <c r="B17" s="17" t="s">
        <v>43</v>
      </c>
      <c r="C17" s="20" t="s">
        <v>81</v>
      </c>
      <c r="D17" s="20" t="s">
        <v>82</v>
      </c>
      <c r="E17" s="20" t="s">
        <v>83</v>
      </c>
      <c r="F17" s="103" t="s">
        <v>84</v>
      </c>
      <c r="G17" s="28" t="s">
        <v>69</v>
      </c>
      <c r="H17" s="20">
        <v>3</v>
      </c>
      <c r="I17" s="20" t="s">
        <v>42</v>
      </c>
      <c r="J17" s="20">
        <v>0.2</v>
      </c>
      <c r="K17" s="20"/>
      <c r="L17" s="20"/>
      <c r="M17" s="20"/>
      <c r="N17" s="20">
        <v>0.2</v>
      </c>
      <c r="O17" s="20" t="s">
        <v>38</v>
      </c>
      <c r="P17" s="43">
        <v>7</v>
      </c>
      <c r="Q17" s="20"/>
    </row>
    <row r="18" spans="1:17" s="2" customFormat="1" ht="21.75" customHeight="1">
      <c r="A18" s="17">
        <v>15</v>
      </c>
      <c r="B18" s="17" t="s">
        <v>43</v>
      </c>
      <c r="C18" s="20" t="s">
        <v>81</v>
      </c>
      <c r="D18" s="20" t="s">
        <v>82</v>
      </c>
      <c r="E18" s="20" t="s">
        <v>85</v>
      </c>
      <c r="F18" s="103" t="s">
        <v>86</v>
      </c>
      <c r="G18" s="28" t="s">
        <v>69</v>
      </c>
      <c r="H18" s="20">
        <v>3</v>
      </c>
      <c r="I18" s="20" t="s">
        <v>42</v>
      </c>
      <c r="J18" s="20">
        <v>0.2</v>
      </c>
      <c r="K18" s="20"/>
      <c r="L18" s="20"/>
      <c r="M18" s="20"/>
      <c r="N18" s="20">
        <v>0.2</v>
      </c>
      <c r="O18" s="20" t="s">
        <v>38</v>
      </c>
      <c r="P18" s="43">
        <v>3</v>
      </c>
      <c r="Q18" s="20"/>
    </row>
    <row r="19" spans="1:17" s="2" customFormat="1" ht="21.75" customHeight="1">
      <c r="A19" s="17">
        <v>16</v>
      </c>
      <c r="B19" s="17" t="s">
        <v>43</v>
      </c>
      <c r="C19" s="19" t="s">
        <v>87</v>
      </c>
      <c r="D19" s="20" t="s">
        <v>88</v>
      </c>
      <c r="E19" s="20" t="s">
        <v>89</v>
      </c>
      <c r="F19" s="20" t="s">
        <v>90</v>
      </c>
      <c r="G19" s="23">
        <v>2020</v>
      </c>
      <c r="H19" s="23">
        <v>3</v>
      </c>
      <c r="I19" s="23" t="s">
        <v>42</v>
      </c>
      <c r="J19" s="23">
        <v>0.2</v>
      </c>
      <c r="K19" s="18"/>
      <c r="L19" s="18"/>
      <c r="M19" s="18"/>
      <c r="N19" s="18">
        <v>0.2</v>
      </c>
      <c r="O19" s="19" t="s">
        <v>38</v>
      </c>
      <c r="P19" s="43">
        <v>9</v>
      </c>
      <c r="Q19" s="54"/>
    </row>
    <row r="20" spans="1:17" s="2" customFormat="1" ht="21.75" customHeight="1">
      <c r="A20" s="17">
        <v>17</v>
      </c>
      <c r="B20" s="23" t="s">
        <v>91</v>
      </c>
      <c r="C20" s="23" t="s">
        <v>92</v>
      </c>
      <c r="D20" s="23" t="s">
        <v>93</v>
      </c>
      <c r="E20" s="23" t="s">
        <v>94</v>
      </c>
      <c r="F20" s="23" t="s">
        <v>95</v>
      </c>
      <c r="G20" s="23">
        <v>2022</v>
      </c>
      <c r="H20" s="23">
        <v>4</v>
      </c>
      <c r="I20" s="23" t="s">
        <v>24</v>
      </c>
      <c r="J20" s="23">
        <f>K20+N20</f>
        <v>1</v>
      </c>
      <c r="K20" s="23">
        <v>0.8</v>
      </c>
      <c r="L20" s="23" t="s">
        <v>25</v>
      </c>
      <c r="M20" s="23">
        <v>10</v>
      </c>
      <c r="N20" s="23">
        <v>0.2</v>
      </c>
      <c r="O20" s="23" t="s">
        <v>32</v>
      </c>
      <c r="P20" s="44">
        <v>2</v>
      </c>
      <c r="Q20" s="23"/>
    </row>
    <row r="21" spans="1:17" s="2" customFormat="1" ht="21.75" customHeight="1">
      <c r="A21" s="17">
        <v>18</v>
      </c>
      <c r="B21" s="23" t="s">
        <v>91</v>
      </c>
      <c r="C21" s="23" t="s">
        <v>96</v>
      </c>
      <c r="D21" s="23" t="s">
        <v>97</v>
      </c>
      <c r="E21" s="23" t="s">
        <v>98</v>
      </c>
      <c r="F21" s="23" t="s">
        <v>99</v>
      </c>
      <c r="G21" s="23">
        <v>2022</v>
      </c>
      <c r="H21" s="23">
        <v>4</v>
      </c>
      <c r="I21" s="25" t="s">
        <v>24</v>
      </c>
      <c r="J21" s="23">
        <v>0.2</v>
      </c>
      <c r="K21" s="18"/>
      <c r="L21" s="18"/>
      <c r="M21" s="18"/>
      <c r="N21" s="23">
        <v>0.2</v>
      </c>
      <c r="O21" s="23" t="s">
        <v>32</v>
      </c>
      <c r="P21" s="44">
        <v>2</v>
      </c>
      <c r="Q21" s="23"/>
    </row>
    <row r="22" spans="1:17" s="2" customFormat="1" ht="21.75" customHeight="1">
      <c r="A22" s="17">
        <v>19</v>
      </c>
      <c r="B22" s="23" t="s">
        <v>91</v>
      </c>
      <c r="C22" s="23" t="s">
        <v>100</v>
      </c>
      <c r="D22" s="23" t="s">
        <v>101</v>
      </c>
      <c r="E22" s="23" t="s">
        <v>102</v>
      </c>
      <c r="F22" s="23" t="s">
        <v>103</v>
      </c>
      <c r="G22" s="23">
        <v>2022</v>
      </c>
      <c r="H22" s="23">
        <v>3</v>
      </c>
      <c r="I22" s="25" t="s">
        <v>42</v>
      </c>
      <c r="J22" s="23">
        <v>1</v>
      </c>
      <c r="K22" s="18">
        <v>0.8</v>
      </c>
      <c r="L22" s="23" t="s">
        <v>25</v>
      </c>
      <c r="M22" s="18">
        <v>10</v>
      </c>
      <c r="N22" s="18">
        <v>0.2</v>
      </c>
      <c r="O22" s="19" t="s">
        <v>32</v>
      </c>
      <c r="P22" s="45">
        <v>2.5</v>
      </c>
      <c r="Q22" s="23"/>
    </row>
    <row r="23" spans="1:17" s="2" customFormat="1" ht="21.75" customHeight="1">
      <c r="A23" s="17">
        <v>20</v>
      </c>
      <c r="B23" s="23" t="s">
        <v>91</v>
      </c>
      <c r="C23" s="29" t="s">
        <v>104</v>
      </c>
      <c r="D23" s="29" t="s">
        <v>105</v>
      </c>
      <c r="E23" s="29" t="s">
        <v>106</v>
      </c>
      <c r="F23" s="29" t="s">
        <v>107</v>
      </c>
      <c r="G23" s="29">
        <v>2022</v>
      </c>
      <c r="H23" s="29">
        <v>5</v>
      </c>
      <c r="I23" s="46" t="s">
        <v>24</v>
      </c>
      <c r="J23" s="23">
        <v>1</v>
      </c>
      <c r="K23" s="18">
        <v>0.8</v>
      </c>
      <c r="L23" s="18" t="s">
        <v>25</v>
      </c>
      <c r="M23" s="18">
        <v>10</v>
      </c>
      <c r="N23" s="18">
        <v>0.2</v>
      </c>
      <c r="O23" s="19" t="s">
        <v>32</v>
      </c>
      <c r="P23" s="45">
        <v>2</v>
      </c>
      <c r="Q23" s="29"/>
    </row>
    <row r="24" spans="1:17" s="2" customFormat="1" ht="21.75" customHeight="1">
      <c r="A24" s="17">
        <v>21</v>
      </c>
      <c r="B24" s="23" t="s">
        <v>91</v>
      </c>
      <c r="C24" s="23" t="s">
        <v>104</v>
      </c>
      <c r="D24" s="23" t="s">
        <v>108</v>
      </c>
      <c r="E24" s="23" t="s">
        <v>109</v>
      </c>
      <c r="F24" s="104" t="s">
        <v>110</v>
      </c>
      <c r="G24" s="23">
        <v>2019</v>
      </c>
      <c r="H24" s="23">
        <v>6</v>
      </c>
      <c r="I24" s="23" t="s">
        <v>24</v>
      </c>
      <c r="J24" s="23">
        <v>0.2</v>
      </c>
      <c r="K24" s="23"/>
      <c r="L24" s="23"/>
      <c r="M24" s="23"/>
      <c r="N24" s="23">
        <v>0.2</v>
      </c>
      <c r="O24" s="23" t="s">
        <v>32</v>
      </c>
      <c r="P24" s="23">
        <v>4</v>
      </c>
      <c r="Q24" s="55"/>
    </row>
    <row r="25" spans="1:17" s="2" customFormat="1" ht="21.75" customHeight="1">
      <c r="A25" s="17">
        <v>22</v>
      </c>
      <c r="B25" s="23" t="s">
        <v>111</v>
      </c>
      <c r="C25" s="18" t="s">
        <v>112</v>
      </c>
      <c r="D25" s="20" t="s">
        <v>35</v>
      </c>
      <c r="E25" s="30" t="s">
        <v>113</v>
      </c>
      <c r="F25" s="30" t="s">
        <v>114</v>
      </c>
      <c r="G25" s="18">
        <v>2021</v>
      </c>
      <c r="H25" s="23">
        <v>3</v>
      </c>
      <c r="I25" s="18" t="s">
        <v>42</v>
      </c>
      <c r="J25" s="23">
        <v>1</v>
      </c>
      <c r="K25" s="23">
        <v>0.8</v>
      </c>
      <c r="L25" s="18" t="s">
        <v>25</v>
      </c>
      <c r="M25" s="18">
        <v>50</v>
      </c>
      <c r="N25" s="18">
        <v>0.2</v>
      </c>
      <c r="O25" s="18" t="s">
        <v>32</v>
      </c>
      <c r="P25" s="44">
        <v>5</v>
      </c>
      <c r="Q25" s="56"/>
    </row>
    <row r="26" spans="1:17" s="2" customFormat="1" ht="21.75" customHeight="1">
      <c r="A26" s="17">
        <v>23</v>
      </c>
      <c r="B26" s="23" t="s">
        <v>111</v>
      </c>
      <c r="C26" s="18" t="s">
        <v>112</v>
      </c>
      <c r="D26" s="20" t="s">
        <v>57</v>
      </c>
      <c r="E26" s="30" t="s">
        <v>115</v>
      </c>
      <c r="F26" s="30" t="s">
        <v>116</v>
      </c>
      <c r="G26" s="18">
        <v>2021</v>
      </c>
      <c r="H26" s="23">
        <v>5</v>
      </c>
      <c r="I26" s="18" t="s">
        <v>42</v>
      </c>
      <c r="J26" s="23">
        <v>1</v>
      </c>
      <c r="K26" s="23">
        <v>0.8</v>
      </c>
      <c r="L26" s="18" t="s">
        <v>117</v>
      </c>
      <c r="M26" s="18">
        <v>2</v>
      </c>
      <c r="N26" s="18">
        <v>0.2</v>
      </c>
      <c r="O26" s="18" t="s">
        <v>32</v>
      </c>
      <c r="P26" s="47">
        <v>2</v>
      </c>
      <c r="Q26" s="56"/>
    </row>
    <row r="27" spans="1:17" s="2" customFormat="1" ht="21.75" customHeight="1">
      <c r="A27" s="17">
        <v>24</v>
      </c>
      <c r="B27" s="23" t="s">
        <v>111</v>
      </c>
      <c r="C27" s="18" t="s">
        <v>112</v>
      </c>
      <c r="D27" s="20" t="s">
        <v>57</v>
      </c>
      <c r="E27" s="30" t="s">
        <v>118</v>
      </c>
      <c r="F27" s="30" t="s">
        <v>119</v>
      </c>
      <c r="G27" s="18">
        <v>2021</v>
      </c>
      <c r="H27" s="23">
        <v>6</v>
      </c>
      <c r="I27" s="18" t="s">
        <v>42</v>
      </c>
      <c r="J27" s="23">
        <v>1</v>
      </c>
      <c r="K27" s="23">
        <v>0.8</v>
      </c>
      <c r="L27" s="18" t="s">
        <v>117</v>
      </c>
      <c r="M27" s="18">
        <v>3</v>
      </c>
      <c r="N27" s="18">
        <v>0.2</v>
      </c>
      <c r="O27" s="18" t="s">
        <v>32</v>
      </c>
      <c r="P27" s="47">
        <v>3</v>
      </c>
      <c r="Q27" s="56"/>
    </row>
    <row r="28" spans="1:17" s="2" customFormat="1" ht="21.75" customHeight="1">
      <c r="A28" s="17">
        <v>25</v>
      </c>
      <c r="B28" s="23" t="s">
        <v>111</v>
      </c>
      <c r="C28" s="18" t="s">
        <v>112</v>
      </c>
      <c r="D28" s="20" t="s">
        <v>54</v>
      </c>
      <c r="E28" s="30" t="s">
        <v>120</v>
      </c>
      <c r="F28" s="30" t="s">
        <v>121</v>
      </c>
      <c r="G28" s="18">
        <v>2021</v>
      </c>
      <c r="H28" s="23">
        <v>5</v>
      </c>
      <c r="I28" s="18" t="s">
        <v>24</v>
      </c>
      <c r="J28" s="23">
        <v>1</v>
      </c>
      <c r="K28" s="23">
        <v>0.8</v>
      </c>
      <c r="L28" s="18" t="s">
        <v>25</v>
      </c>
      <c r="M28" s="18">
        <v>80</v>
      </c>
      <c r="N28" s="18">
        <v>0.2</v>
      </c>
      <c r="O28" s="18" t="s">
        <v>32</v>
      </c>
      <c r="P28" s="47">
        <v>2</v>
      </c>
      <c r="Q28" s="56"/>
    </row>
    <row r="29" spans="1:17" s="2" customFormat="1" ht="21.75" customHeight="1">
      <c r="A29" s="17">
        <v>26</v>
      </c>
      <c r="B29" s="23" t="s">
        <v>111</v>
      </c>
      <c r="C29" s="18" t="s">
        <v>112</v>
      </c>
      <c r="D29" s="20" t="s">
        <v>71</v>
      </c>
      <c r="E29" s="23" t="s">
        <v>122</v>
      </c>
      <c r="F29" s="23" t="s">
        <v>123</v>
      </c>
      <c r="G29" s="18">
        <v>2021</v>
      </c>
      <c r="H29" s="23">
        <v>4</v>
      </c>
      <c r="I29" s="18" t="s">
        <v>42</v>
      </c>
      <c r="J29" s="23">
        <v>1</v>
      </c>
      <c r="K29" s="23">
        <v>0.8</v>
      </c>
      <c r="L29" s="18" t="s">
        <v>117</v>
      </c>
      <c r="M29" s="18">
        <v>7</v>
      </c>
      <c r="N29" s="18">
        <v>0.2</v>
      </c>
      <c r="O29" s="18" t="s">
        <v>124</v>
      </c>
      <c r="P29" s="47">
        <v>2.5</v>
      </c>
      <c r="Q29" s="56"/>
    </row>
    <row r="30" spans="1:17" s="2" customFormat="1" ht="21.75" customHeight="1">
      <c r="A30" s="17">
        <v>27</v>
      </c>
      <c r="B30" s="23" t="s">
        <v>111</v>
      </c>
      <c r="C30" s="19" t="s">
        <v>112</v>
      </c>
      <c r="D30" s="20" t="s">
        <v>57</v>
      </c>
      <c r="E30" s="31" t="s">
        <v>125</v>
      </c>
      <c r="F30" s="30" t="s">
        <v>126</v>
      </c>
      <c r="G30" s="23">
        <v>2019</v>
      </c>
      <c r="H30" s="23">
        <v>2</v>
      </c>
      <c r="I30" s="18" t="s">
        <v>24</v>
      </c>
      <c r="J30" s="23">
        <v>0.2</v>
      </c>
      <c r="K30" s="18"/>
      <c r="L30" s="18"/>
      <c r="M30" s="18"/>
      <c r="N30" s="18">
        <v>0.2</v>
      </c>
      <c r="O30" s="19" t="s">
        <v>127</v>
      </c>
      <c r="P30" s="48">
        <v>2</v>
      </c>
      <c r="Q30" s="57"/>
    </row>
    <row r="31" spans="1:17" s="2" customFormat="1" ht="21.75" customHeight="1">
      <c r="A31" s="17">
        <v>28</v>
      </c>
      <c r="B31" s="23" t="s">
        <v>111</v>
      </c>
      <c r="C31" s="18" t="s">
        <v>128</v>
      </c>
      <c r="D31" s="20" t="s">
        <v>71</v>
      </c>
      <c r="E31" s="20" t="s">
        <v>129</v>
      </c>
      <c r="F31" s="20" t="s">
        <v>130</v>
      </c>
      <c r="G31" s="18">
        <v>2021</v>
      </c>
      <c r="H31" s="23">
        <v>3</v>
      </c>
      <c r="I31" s="18" t="s">
        <v>42</v>
      </c>
      <c r="J31" s="23">
        <v>0.2</v>
      </c>
      <c r="K31" s="18"/>
      <c r="L31" s="18"/>
      <c r="M31" s="18"/>
      <c r="N31" s="18">
        <v>0.2</v>
      </c>
      <c r="O31" s="18" t="s">
        <v>127</v>
      </c>
      <c r="P31" s="44">
        <v>2.6</v>
      </c>
      <c r="Q31" s="56"/>
    </row>
    <row r="32" spans="1:17" s="2" customFormat="1" ht="21.75" customHeight="1">
      <c r="A32" s="17">
        <v>29</v>
      </c>
      <c r="B32" s="23" t="s">
        <v>111</v>
      </c>
      <c r="C32" s="32" t="s">
        <v>131</v>
      </c>
      <c r="D32" s="33" t="s">
        <v>132</v>
      </c>
      <c r="E32" s="34" t="s">
        <v>133</v>
      </c>
      <c r="F32" s="105" t="s">
        <v>134</v>
      </c>
      <c r="G32" s="35">
        <v>2022</v>
      </c>
      <c r="H32" s="35">
        <v>13</v>
      </c>
      <c r="I32" s="35" t="s">
        <v>135</v>
      </c>
      <c r="J32" s="35">
        <v>1</v>
      </c>
      <c r="K32" s="32">
        <v>0.8</v>
      </c>
      <c r="L32" s="32" t="s">
        <v>25</v>
      </c>
      <c r="M32" s="32">
        <v>10</v>
      </c>
      <c r="N32" s="32">
        <v>0.2</v>
      </c>
      <c r="O32" s="32" t="s">
        <v>136</v>
      </c>
      <c r="P32" s="49">
        <v>2.7</v>
      </c>
      <c r="Q32" s="58"/>
    </row>
    <row r="33" spans="1:17" s="2" customFormat="1" ht="21.75" customHeight="1">
      <c r="A33" s="17">
        <v>30</v>
      </c>
      <c r="B33" s="23" t="s">
        <v>111</v>
      </c>
      <c r="C33" s="18" t="s">
        <v>137</v>
      </c>
      <c r="D33" s="18" t="s">
        <v>138</v>
      </c>
      <c r="E33" s="18" t="s">
        <v>139</v>
      </c>
      <c r="F33" s="18" t="s">
        <v>140</v>
      </c>
      <c r="G33" s="18">
        <v>2021</v>
      </c>
      <c r="H33" s="18">
        <v>2</v>
      </c>
      <c r="I33" s="18" t="s">
        <v>42</v>
      </c>
      <c r="J33" s="18">
        <v>0.2</v>
      </c>
      <c r="K33" s="18"/>
      <c r="L33" s="18"/>
      <c r="M33" s="18"/>
      <c r="N33" s="18">
        <v>0.2</v>
      </c>
      <c r="O33" s="18" t="s">
        <v>141</v>
      </c>
      <c r="P33" s="18">
        <v>3.5</v>
      </c>
      <c r="Q33" s="18"/>
    </row>
    <row r="34" spans="1:17" s="2" customFormat="1" ht="21.75" customHeight="1">
      <c r="A34" s="17">
        <v>31</v>
      </c>
      <c r="B34" s="23" t="s">
        <v>111</v>
      </c>
      <c r="C34" s="18" t="s">
        <v>137</v>
      </c>
      <c r="D34" s="18" t="s">
        <v>71</v>
      </c>
      <c r="E34" s="18" t="s">
        <v>142</v>
      </c>
      <c r="F34" s="18" t="s">
        <v>143</v>
      </c>
      <c r="G34" s="18">
        <v>2019</v>
      </c>
      <c r="H34" s="18">
        <v>6</v>
      </c>
      <c r="I34" s="18" t="s">
        <v>24</v>
      </c>
      <c r="J34" s="18">
        <v>1</v>
      </c>
      <c r="K34" s="18">
        <v>0.8</v>
      </c>
      <c r="L34" s="18" t="s">
        <v>25</v>
      </c>
      <c r="M34" s="18">
        <v>35</v>
      </c>
      <c r="N34" s="18">
        <v>0.2</v>
      </c>
      <c r="O34" s="18" t="s">
        <v>32</v>
      </c>
      <c r="P34" s="18">
        <v>6</v>
      </c>
      <c r="Q34" s="18"/>
    </row>
    <row r="35" spans="1:17" s="2" customFormat="1" ht="21.75" customHeight="1">
      <c r="A35" s="17">
        <v>32</v>
      </c>
      <c r="B35" s="23" t="s">
        <v>111</v>
      </c>
      <c r="C35" s="18" t="s">
        <v>137</v>
      </c>
      <c r="D35" s="18" t="s">
        <v>138</v>
      </c>
      <c r="E35" s="18" t="s">
        <v>144</v>
      </c>
      <c r="F35" s="18" t="s">
        <v>145</v>
      </c>
      <c r="G35" s="18">
        <v>2021</v>
      </c>
      <c r="H35" s="18">
        <v>6</v>
      </c>
      <c r="I35" s="18" t="s">
        <v>24</v>
      </c>
      <c r="J35" s="18">
        <v>1</v>
      </c>
      <c r="K35" s="18">
        <v>0.8</v>
      </c>
      <c r="L35" s="18" t="s">
        <v>146</v>
      </c>
      <c r="M35" s="18" t="s">
        <v>147</v>
      </c>
      <c r="N35" s="18">
        <v>0.2</v>
      </c>
      <c r="O35" s="18" t="s">
        <v>32</v>
      </c>
      <c r="P35" s="18">
        <v>3</v>
      </c>
      <c r="Q35" s="18"/>
    </row>
    <row r="36" spans="1:17" s="2" customFormat="1" ht="21.75" customHeight="1">
      <c r="A36" s="17">
        <v>33</v>
      </c>
      <c r="B36" s="23" t="s">
        <v>111</v>
      </c>
      <c r="C36" s="18" t="s">
        <v>137</v>
      </c>
      <c r="D36" s="18" t="s">
        <v>148</v>
      </c>
      <c r="E36" s="18" t="s">
        <v>149</v>
      </c>
      <c r="F36" s="18" t="s">
        <v>150</v>
      </c>
      <c r="G36" s="18">
        <v>2019</v>
      </c>
      <c r="H36" s="18">
        <v>4</v>
      </c>
      <c r="I36" s="18" t="s">
        <v>24</v>
      </c>
      <c r="J36" s="18">
        <v>1</v>
      </c>
      <c r="K36" s="18">
        <v>0.8</v>
      </c>
      <c r="L36" s="18" t="s">
        <v>117</v>
      </c>
      <c r="M36" s="18">
        <v>9</v>
      </c>
      <c r="N36" s="18">
        <v>0.2</v>
      </c>
      <c r="O36" s="18" t="s">
        <v>32</v>
      </c>
      <c r="P36" s="18">
        <v>3</v>
      </c>
      <c r="Q36" s="18"/>
    </row>
    <row r="37" spans="1:17" s="2" customFormat="1" ht="21.75" customHeight="1">
      <c r="A37" s="17">
        <v>34</v>
      </c>
      <c r="B37" s="23" t="s">
        <v>151</v>
      </c>
      <c r="C37" s="19" t="s">
        <v>152</v>
      </c>
      <c r="D37" s="20" t="s">
        <v>61</v>
      </c>
      <c r="E37" s="20" t="s">
        <v>153</v>
      </c>
      <c r="F37" s="20" t="s">
        <v>154</v>
      </c>
      <c r="G37" s="23">
        <v>2019</v>
      </c>
      <c r="H37" s="23">
        <v>3</v>
      </c>
      <c r="I37" s="23" t="s">
        <v>24</v>
      </c>
      <c r="J37" s="18">
        <v>0.2</v>
      </c>
      <c r="K37" s="18"/>
      <c r="L37" s="18"/>
      <c r="M37" s="18"/>
      <c r="N37" s="18">
        <v>0.2</v>
      </c>
      <c r="O37" s="19" t="s">
        <v>155</v>
      </c>
      <c r="P37" s="45">
        <v>2</v>
      </c>
      <c r="Q37" s="54"/>
    </row>
    <row r="38" spans="1:17" s="2" customFormat="1" ht="21.75" customHeight="1">
      <c r="A38" s="17">
        <v>35</v>
      </c>
      <c r="B38" s="23" t="s">
        <v>151</v>
      </c>
      <c r="C38" s="19" t="s">
        <v>152</v>
      </c>
      <c r="D38" s="23" t="s">
        <v>35</v>
      </c>
      <c r="E38" s="20" t="s">
        <v>156</v>
      </c>
      <c r="F38" s="20" t="s">
        <v>157</v>
      </c>
      <c r="G38" s="23">
        <v>2019</v>
      </c>
      <c r="H38" s="23">
        <v>5</v>
      </c>
      <c r="I38" s="23" t="s">
        <v>24</v>
      </c>
      <c r="J38" s="18">
        <v>0.2</v>
      </c>
      <c r="K38" s="18"/>
      <c r="L38" s="18"/>
      <c r="M38" s="18"/>
      <c r="N38" s="18">
        <v>0.2</v>
      </c>
      <c r="O38" s="18" t="s">
        <v>158</v>
      </c>
      <c r="P38" s="44">
        <v>2</v>
      </c>
      <c r="Q38" s="54"/>
    </row>
    <row r="39" spans="1:17" s="2" customFormat="1" ht="21.75" customHeight="1">
      <c r="A39" s="17">
        <v>36</v>
      </c>
      <c r="B39" s="23" t="s">
        <v>151</v>
      </c>
      <c r="C39" s="19" t="s">
        <v>152</v>
      </c>
      <c r="D39" s="20" t="s">
        <v>148</v>
      </c>
      <c r="E39" s="20" t="s">
        <v>159</v>
      </c>
      <c r="F39" s="20" t="s">
        <v>160</v>
      </c>
      <c r="G39" s="23">
        <v>2021</v>
      </c>
      <c r="H39" s="23">
        <v>4</v>
      </c>
      <c r="I39" s="23" t="s">
        <v>24</v>
      </c>
      <c r="J39" s="18">
        <v>0.2</v>
      </c>
      <c r="K39" s="18"/>
      <c r="L39" s="18"/>
      <c r="M39" s="18"/>
      <c r="N39" s="18">
        <v>0.2</v>
      </c>
      <c r="O39" s="19" t="s">
        <v>161</v>
      </c>
      <c r="P39" s="45">
        <v>2</v>
      </c>
      <c r="Q39" s="54"/>
    </row>
    <row r="40" spans="1:17" s="2" customFormat="1" ht="21.75" customHeight="1">
      <c r="A40" s="17">
        <v>37</v>
      </c>
      <c r="B40" s="23" t="s">
        <v>151</v>
      </c>
      <c r="C40" s="19" t="s">
        <v>162</v>
      </c>
      <c r="D40" s="20" t="s">
        <v>28</v>
      </c>
      <c r="E40" s="20" t="s">
        <v>163</v>
      </c>
      <c r="F40" s="20" t="s">
        <v>164</v>
      </c>
      <c r="G40" s="23">
        <v>2021</v>
      </c>
      <c r="H40" s="23">
        <v>3</v>
      </c>
      <c r="I40" s="23" t="s">
        <v>42</v>
      </c>
      <c r="J40" s="18">
        <v>0.2</v>
      </c>
      <c r="K40" s="18"/>
      <c r="L40" s="18"/>
      <c r="M40" s="18"/>
      <c r="N40" s="18">
        <v>0.2</v>
      </c>
      <c r="O40" s="19" t="s">
        <v>165</v>
      </c>
      <c r="P40" s="45">
        <v>2</v>
      </c>
      <c r="Q40" s="54"/>
    </row>
    <row r="41" spans="1:17" s="2" customFormat="1" ht="21.75" customHeight="1">
      <c r="A41" s="17">
        <v>38</v>
      </c>
      <c r="B41" s="23" t="s">
        <v>151</v>
      </c>
      <c r="C41" s="19" t="s">
        <v>166</v>
      </c>
      <c r="D41" s="20" t="s">
        <v>28</v>
      </c>
      <c r="E41" s="20" t="s">
        <v>167</v>
      </c>
      <c r="F41" s="36" t="s">
        <v>168</v>
      </c>
      <c r="G41" s="23">
        <v>2019</v>
      </c>
      <c r="H41" s="23">
        <v>3</v>
      </c>
      <c r="I41" s="23" t="s">
        <v>42</v>
      </c>
      <c r="J41" s="23">
        <v>1</v>
      </c>
      <c r="K41" s="18">
        <v>0.8</v>
      </c>
      <c r="L41" s="18" t="s">
        <v>117</v>
      </c>
      <c r="M41" s="18">
        <v>2</v>
      </c>
      <c r="N41" s="18">
        <v>0.2</v>
      </c>
      <c r="O41" s="18" t="s">
        <v>32</v>
      </c>
      <c r="P41" s="50">
        <v>2</v>
      </c>
      <c r="Q41" s="54"/>
    </row>
    <row r="42" spans="1:17" s="2" customFormat="1" ht="21.75" customHeight="1">
      <c r="A42" s="17">
        <v>39</v>
      </c>
      <c r="B42" s="23" t="s">
        <v>151</v>
      </c>
      <c r="C42" s="19" t="s">
        <v>166</v>
      </c>
      <c r="D42" s="20" t="s">
        <v>54</v>
      </c>
      <c r="E42" s="20" t="s">
        <v>169</v>
      </c>
      <c r="F42" s="37" t="s">
        <v>170</v>
      </c>
      <c r="G42" s="23">
        <v>2019</v>
      </c>
      <c r="H42" s="23">
        <v>4</v>
      </c>
      <c r="I42" s="23" t="s">
        <v>42</v>
      </c>
      <c r="J42" s="23">
        <v>0.2</v>
      </c>
      <c r="K42" s="18"/>
      <c r="L42" s="18"/>
      <c r="M42" s="18"/>
      <c r="N42" s="18">
        <v>0.2</v>
      </c>
      <c r="O42" s="18" t="s">
        <v>32</v>
      </c>
      <c r="P42" s="50">
        <v>2</v>
      </c>
      <c r="Q42" s="54"/>
    </row>
    <row r="43" spans="1:17" s="2" customFormat="1" ht="21.75" customHeight="1">
      <c r="A43" s="17">
        <v>40</v>
      </c>
      <c r="B43" s="23" t="s">
        <v>151</v>
      </c>
      <c r="C43" s="19" t="s">
        <v>166</v>
      </c>
      <c r="D43" s="20" t="s">
        <v>54</v>
      </c>
      <c r="E43" s="20" t="s">
        <v>171</v>
      </c>
      <c r="F43" s="37" t="s">
        <v>172</v>
      </c>
      <c r="G43" s="23">
        <v>2019</v>
      </c>
      <c r="H43" s="23">
        <v>2</v>
      </c>
      <c r="I43" s="23" t="s">
        <v>24</v>
      </c>
      <c r="J43" s="23">
        <v>0.2</v>
      </c>
      <c r="K43" s="18"/>
      <c r="L43" s="18"/>
      <c r="M43" s="18"/>
      <c r="N43" s="18">
        <v>0.2</v>
      </c>
      <c r="O43" s="18" t="s">
        <v>32</v>
      </c>
      <c r="P43" s="50">
        <v>2</v>
      </c>
      <c r="Q43" s="59" t="s">
        <v>173</v>
      </c>
    </row>
    <row r="44" spans="1:17" s="2" customFormat="1" ht="21.75" customHeight="1">
      <c r="A44" s="17">
        <v>41</v>
      </c>
      <c r="B44" s="23" t="s">
        <v>151</v>
      </c>
      <c r="C44" s="19" t="s">
        <v>174</v>
      </c>
      <c r="D44" s="20" t="s">
        <v>57</v>
      </c>
      <c r="E44" s="25" t="s">
        <v>175</v>
      </c>
      <c r="F44" s="25" t="s">
        <v>176</v>
      </c>
      <c r="G44" s="23">
        <v>2019</v>
      </c>
      <c r="H44" s="23">
        <v>3</v>
      </c>
      <c r="I44" s="25" t="s">
        <v>42</v>
      </c>
      <c r="J44" s="18">
        <v>0.2</v>
      </c>
      <c r="K44" s="18"/>
      <c r="L44" s="18"/>
      <c r="M44" s="18"/>
      <c r="N44" s="18">
        <v>0.2</v>
      </c>
      <c r="O44" s="19" t="s">
        <v>127</v>
      </c>
      <c r="P44" s="45">
        <v>2</v>
      </c>
      <c r="Q44" s="60"/>
    </row>
    <row r="45" spans="1:17" s="2" customFormat="1" ht="21.75" customHeight="1">
      <c r="A45" s="17">
        <v>42</v>
      </c>
      <c r="B45" s="23" t="s">
        <v>177</v>
      </c>
      <c r="C45" s="23" t="s">
        <v>178</v>
      </c>
      <c r="D45" s="23" t="s">
        <v>179</v>
      </c>
      <c r="E45" s="23" t="s">
        <v>180</v>
      </c>
      <c r="F45" s="23" t="s">
        <v>181</v>
      </c>
      <c r="G45" s="23">
        <v>2022</v>
      </c>
      <c r="H45" s="23">
        <v>3</v>
      </c>
      <c r="I45" s="23" t="s">
        <v>31</v>
      </c>
      <c r="J45" s="23">
        <v>1</v>
      </c>
      <c r="K45" s="23">
        <v>0.8</v>
      </c>
      <c r="L45" s="23" t="s">
        <v>25</v>
      </c>
      <c r="M45" s="23">
        <v>11</v>
      </c>
      <c r="N45" s="23">
        <v>0.2</v>
      </c>
      <c r="O45" s="23" t="s">
        <v>32</v>
      </c>
      <c r="P45" s="23">
        <v>3.4</v>
      </c>
      <c r="Q45" s="23"/>
    </row>
    <row r="46" spans="1:17" s="2" customFormat="1" ht="21.75" customHeight="1">
      <c r="A46" s="17">
        <v>43</v>
      </c>
      <c r="B46" s="23" t="s">
        <v>177</v>
      </c>
      <c r="C46" s="23" t="s">
        <v>182</v>
      </c>
      <c r="D46" s="38" t="s">
        <v>183</v>
      </c>
      <c r="E46" s="23" t="s">
        <v>184</v>
      </c>
      <c r="F46" s="23" t="s">
        <v>185</v>
      </c>
      <c r="G46" s="23">
        <v>2019</v>
      </c>
      <c r="H46" s="39">
        <v>4</v>
      </c>
      <c r="I46" s="39" t="s">
        <v>24</v>
      </c>
      <c r="J46" s="39">
        <v>1</v>
      </c>
      <c r="K46" s="18">
        <v>0.8</v>
      </c>
      <c r="L46" s="18" t="s">
        <v>25</v>
      </c>
      <c r="M46" s="18">
        <v>18</v>
      </c>
      <c r="N46" s="18">
        <v>0.2</v>
      </c>
      <c r="O46" s="51" t="s">
        <v>32</v>
      </c>
      <c r="P46" s="52">
        <v>4.5</v>
      </c>
      <c r="Q46" s="61"/>
    </row>
    <row r="47" spans="1:17" s="2" customFormat="1" ht="21.75" customHeight="1">
      <c r="A47" s="17">
        <v>44</v>
      </c>
      <c r="B47" s="23" t="s">
        <v>186</v>
      </c>
      <c r="C47" s="23" t="s">
        <v>187</v>
      </c>
      <c r="D47" s="23" t="s">
        <v>188</v>
      </c>
      <c r="E47" s="23" t="s">
        <v>189</v>
      </c>
      <c r="F47" s="23" t="s">
        <v>190</v>
      </c>
      <c r="G47" s="23">
        <v>2022</v>
      </c>
      <c r="H47" s="23">
        <v>3</v>
      </c>
      <c r="I47" s="23" t="s">
        <v>42</v>
      </c>
      <c r="J47" s="23">
        <v>1</v>
      </c>
      <c r="K47" s="23">
        <v>0.8</v>
      </c>
      <c r="L47" s="23" t="s">
        <v>117</v>
      </c>
      <c r="M47" s="23">
        <v>8</v>
      </c>
      <c r="N47" s="23">
        <v>0.2</v>
      </c>
      <c r="O47" s="23" t="s">
        <v>32</v>
      </c>
      <c r="P47" s="23">
        <v>3.4</v>
      </c>
      <c r="Q47" s="23"/>
    </row>
    <row r="48" spans="1:252" s="3" customFormat="1" ht="21.75" customHeight="1">
      <c r="A48" s="17">
        <v>45</v>
      </c>
      <c r="B48" s="23" t="s">
        <v>186</v>
      </c>
      <c r="C48" s="18" t="s">
        <v>191</v>
      </c>
      <c r="D48" s="20" t="s">
        <v>192</v>
      </c>
      <c r="E48" s="20" t="s">
        <v>193</v>
      </c>
      <c r="F48" s="40" t="s">
        <v>194</v>
      </c>
      <c r="G48" s="25">
        <v>2019</v>
      </c>
      <c r="H48" s="23">
        <v>4</v>
      </c>
      <c r="I48" s="25" t="s">
        <v>24</v>
      </c>
      <c r="J48" s="23">
        <v>0.8</v>
      </c>
      <c r="K48" s="18">
        <v>0.8</v>
      </c>
      <c r="L48" s="18" t="s">
        <v>195</v>
      </c>
      <c r="M48" s="18">
        <v>9</v>
      </c>
      <c r="N48" s="18"/>
      <c r="O48" s="18"/>
      <c r="P48" s="44"/>
      <c r="Q48" s="6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64"/>
      <c r="IP48" s="64"/>
      <c r="IQ48" s="64"/>
      <c r="IR48" s="64"/>
    </row>
    <row r="49" spans="1:17" s="2" customFormat="1" ht="21.75" customHeight="1">
      <c r="A49" s="17">
        <v>46</v>
      </c>
      <c r="B49" s="23" t="s">
        <v>186</v>
      </c>
      <c r="C49" s="25" t="s">
        <v>196</v>
      </c>
      <c r="D49" s="25" t="s">
        <v>197</v>
      </c>
      <c r="E49" s="25" t="s">
        <v>198</v>
      </c>
      <c r="F49" s="25" t="s">
        <v>199</v>
      </c>
      <c r="G49" s="23">
        <v>2022</v>
      </c>
      <c r="H49" s="23">
        <v>2</v>
      </c>
      <c r="I49" s="25" t="s">
        <v>24</v>
      </c>
      <c r="J49" s="23">
        <v>1</v>
      </c>
      <c r="K49" s="18">
        <v>0.8</v>
      </c>
      <c r="L49" s="18" t="s">
        <v>25</v>
      </c>
      <c r="M49" s="18">
        <v>10</v>
      </c>
      <c r="N49" s="18">
        <v>0.2</v>
      </c>
      <c r="O49" s="19" t="s">
        <v>155</v>
      </c>
      <c r="P49" s="45">
        <v>3</v>
      </c>
      <c r="Q49" s="54"/>
    </row>
    <row r="50" spans="1:17" s="2" customFormat="1" ht="21.75" customHeight="1">
      <c r="A50" s="17">
        <v>47</v>
      </c>
      <c r="B50" s="23" t="s">
        <v>200</v>
      </c>
      <c r="C50" s="23" t="s">
        <v>201</v>
      </c>
      <c r="D50" s="23" t="s">
        <v>71</v>
      </c>
      <c r="E50" s="23" t="s">
        <v>202</v>
      </c>
      <c r="F50" s="104" t="s">
        <v>203</v>
      </c>
      <c r="G50" s="19">
        <v>2019</v>
      </c>
      <c r="H50" s="19">
        <v>3</v>
      </c>
      <c r="I50" s="19" t="s">
        <v>24</v>
      </c>
      <c r="J50" s="19">
        <v>0.2</v>
      </c>
      <c r="K50" s="19"/>
      <c r="L50" s="19"/>
      <c r="M50" s="19"/>
      <c r="N50" s="19">
        <v>0.2</v>
      </c>
      <c r="O50" s="19" t="s">
        <v>32</v>
      </c>
      <c r="P50" s="45">
        <v>2</v>
      </c>
      <c r="Q50" s="19"/>
    </row>
    <row r="51" spans="1:252" s="3" customFormat="1" ht="21.75" customHeight="1">
      <c r="A51" s="17">
        <v>48</v>
      </c>
      <c r="B51" s="23" t="s">
        <v>200</v>
      </c>
      <c r="C51" s="23" t="s">
        <v>201</v>
      </c>
      <c r="D51" s="23" t="s">
        <v>71</v>
      </c>
      <c r="E51" s="23" t="s">
        <v>204</v>
      </c>
      <c r="F51" s="23" t="s">
        <v>205</v>
      </c>
      <c r="G51" s="18">
        <v>2019</v>
      </c>
      <c r="H51" s="18">
        <v>3</v>
      </c>
      <c r="I51" s="18" t="s">
        <v>24</v>
      </c>
      <c r="J51" s="18">
        <v>0.8</v>
      </c>
      <c r="K51" s="18">
        <v>0.8</v>
      </c>
      <c r="L51" s="18" t="s">
        <v>195</v>
      </c>
      <c r="M51" s="18">
        <v>7</v>
      </c>
      <c r="N51" s="18"/>
      <c r="O51" s="18"/>
      <c r="P51" s="44"/>
      <c r="Q51" s="1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64"/>
      <c r="IP51" s="64"/>
      <c r="IQ51" s="64"/>
      <c r="IR51" s="64"/>
    </row>
    <row r="52" spans="1:252" s="3" customFormat="1" ht="21.75" customHeight="1">
      <c r="A52" s="17">
        <v>49</v>
      </c>
      <c r="B52" s="23" t="s">
        <v>200</v>
      </c>
      <c r="C52" s="23" t="s">
        <v>201</v>
      </c>
      <c r="D52" s="23" t="s">
        <v>206</v>
      </c>
      <c r="E52" s="23" t="s">
        <v>207</v>
      </c>
      <c r="F52" s="104" t="s">
        <v>208</v>
      </c>
      <c r="G52" s="18">
        <v>2021</v>
      </c>
      <c r="H52" s="19">
        <v>3</v>
      </c>
      <c r="I52" s="19" t="s">
        <v>42</v>
      </c>
      <c r="J52" s="19">
        <v>0.2</v>
      </c>
      <c r="K52" s="19"/>
      <c r="L52" s="19"/>
      <c r="M52" s="19"/>
      <c r="N52" s="19">
        <v>0.2</v>
      </c>
      <c r="O52" s="19" t="s">
        <v>32</v>
      </c>
      <c r="P52" s="45">
        <v>2</v>
      </c>
      <c r="Q52" s="19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64"/>
      <c r="IP52" s="64"/>
      <c r="IQ52" s="64"/>
      <c r="IR52" s="64"/>
    </row>
    <row r="53" spans="1:252" s="3" customFormat="1" ht="21.75" customHeight="1">
      <c r="A53" s="17">
        <v>50</v>
      </c>
      <c r="B53" s="23" t="s">
        <v>200</v>
      </c>
      <c r="C53" s="23" t="s">
        <v>209</v>
      </c>
      <c r="D53" s="23" t="s">
        <v>35</v>
      </c>
      <c r="E53" s="23" t="s">
        <v>210</v>
      </c>
      <c r="F53" s="23" t="s">
        <v>211</v>
      </c>
      <c r="G53" s="18">
        <v>2021</v>
      </c>
      <c r="H53" s="18">
        <v>6</v>
      </c>
      <c r="I53" s="18" t="s">
        <v>42</v>
      </c>
      <c r="J53" s="18">
        <v>0.2</v>
      </c>
      <c r="K53" s="18"/>
      <c r="L53" s="18"/>
      <c r="M53" s="18"/>
      <c r="N53" s="18">
        <v>0.2</v>
      </c>
      <c r="O53" s="18" t="s">
        <v>32</v>
      </c>
      <c r="P53" s="44">
        <v>2</v>
      </c>
      <c r="Q53" s="1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64"/>
      <c r="IP53" s="64"/>
      <c r="IQ53" s="64"/>
      <c r="IR53" s="64"/>
    </row>
    <row r="54" spans="1:17" s="2" customFormat="1" ht="21.75" customHeight="1">
      <c r="A54" s="17">
        <v>51</v>
      </c>
      <c r="B54" s="23" t="s">
        <v>212</v>
      </c>
      <c r="C54" s="19" t="s">
        <v>213</v>
      </c>
      <c r="D54" s="20" t="s">
        <v>214</v>
      </c>
      <c r="E54" s="20" t="s">
        <v>215</v>
      </c>
      <c r="F54" s="104" t="s">
        <v>216</v>
      </c>
      <c r="G54" s="23">
        <v>2019</v>
      </c>
      <c r="H54" s="23">
        <v>3</v>
      </c>
      <c r="I54" s="23" t="s">
        <v>217</v>
      </c>
      <c r="J54" s="18">
        <v>0.2</v>
      </c>
      <c r="K54" s="18"/>
      <c r="L54" s="18"/>
      <c r="M54" s="18"/>
      <c r="N54" s="18">
        <v>0.2</v>
      </c>
      <c r="O54" s="19" t="s">
        <v>32</v>
      </c>
      <c r="P54" s="45">
        <v>2</v>
      </c>
      <c r="Q54" s="23"/>
    </row>
    <row r="55" spans="1:17" s="2" customFormat="1" ht="21.75" customHeight="1">
      <c r="A55" s="17">
        <v>52</v>
      </c>
      <c r="B55" s="23" t="s">
        <v>212</v>
      </c>
      <c r="C55" s="19" t="s">
        <v>213</v>
      </c>
      <c r="D55" s="20" t="s">
        <v>214</v>
      </c>
      <c r="E55" s="20" t="s">
        <v>218</v>
      </c>
      <c r="F55" s="104" t="s">
        <v>219</v>
      </c>
      <c r="G55" s="23">
        <v>2020</v>
      </c>
      <c r="H55" s="23">
        <v>2</v>
      </c>
      <c r="I55" s="23" t="s">
        <v>42</v>
      </c>
      <c r="J55" s="18">
        <v>0.2</v>
      </c>
      <c r="K55" s="18"/>
      <c r="L55" s="18"/>
      <c r="M55" s="18"/>
      <c r="N55" s="18">
        <v>0.2</v>
      </c>
      <c r="O55" s="19" t="s">
        <v>32</v>
      </c>
      <c r="P55" s="45">
        <v>2</v>
      </c>
      <c r="Q55" s="23" t="s">
        <v>220</v>
      </c>
    </row>
    <row r="56" spans="1:17" s="2" customFormat="1" ht="21.75" customHeight="1">
      <c r="A56" s="17">
        <v>53</v>
      </c>
      <c r="B56" s="23" t="s">
        <v>221</v>
      </c>
      <c r="C56" s="19" t="s">
        <v>222</v>
      </c>
      <c r="D56" s="19" t="s">
        <v>223</v>
      </c>
      <c r="E56" s="19" t="s">
        <v>224</v>
      </c>
      <c r="F56" s="19" t="s">
        <v>225</v>
      </c>
      <c r="G56" s="19">
        <v>2022</v>
      </c>
      <c r="H56" s="19">
        <v>3</v>
      </c>
      <c r="I56" s="19" t="s">
        <v>24</v>
      </c>
      <c r="J56" s="19">
        <v>1</v>
      </c>
      <c r="K56" s="19">
        <v>0.8</v>
      </c>
      <c r="L56" s="19" t="s">
        <v>25</v>
      </c>
      <c r="M56" s="19">
        <v>16</v>
      </c>
      <c r="N56" s="19">
        <v>0.2</v>
      </c>
      <c r="O56" s="19" t="s">
        <v>32</v>
      </c>
      <c r="P56" s="45">
        <v>2</v>
      </c>
      <c r="Q56" s="19"/>
    </row>
    <row r="57" spans="1:17" s="2" customFormat="1" ht="21.75" customHeight="1">
      <c r="A57" s="17">
        <v>54</v>
      </c>
      <c r="B57" s="23" t="s">
        <v>221</v>
      </c>
      <c r="C57" s="19" t="s">
        <v>222</v>
      </c>
      <c r="D57" s="19" t="s">
        <v>226</v>
      </c>
      <c r="E57" s="19" t="s">
        <v>227</v>
      </c>
      <c r="F57" s="19" t="s">
        <v>228</v>
      </c>
      <c r="G57" s="19">
        <v>2021</v>
      </c>
      <c r="H57" s="19">
        <v>2</v>
      </c>
      <c r="I57" s="19" t="s">
        <v>24</v>
      </c>
      <c r="J57" s="19">
        <v>0.2</v>
      </c>
      <c r="K57" s="19"/>
      <c r="L57" s="19"/>
      <c r="M57" s="19"/>
      <c r="N57" s="19">
        <v>0.2</v>
      </c>
      <c r="O57" s="19" t="s">
        <v>229</v>
      </c>
      <c r="P57" s="45">
        <v>3</v>
      </c>
      <c r="Q57" s="19"/>
    </row>
    <row r="58" spans="1:17" s="2" customFormat="1" ht="21.75" customHeight="1">
      <c r="A58" s="17">
        <v>55</v>
      </c>
      <c r="B58" s="23" t="s">
        <v>221</v>
      </c>
      <c r="C58" s="19" t="s">
        <v>230</v>
      </c>
      <c r="D58" s="19" t="s">
        <v>231</v>
      </c>
      <c r="E58" s="19" t="s">
        <v>232</v>
      </c>
      <c r="F58" s="19" t="s">
        <v>233</v>
      </c>
      <c r="G58" s="19">
        <v>2022</v>
      </c>
      <c r="H58" s="19">
        <v>5</v>
      </c>
      <c r="I58" s="19" t="s">
        <v>42</v>
      </c>
      <c r="J58" s="19">
        <v>1</v>
      </c>
      <c r="K58" s="19">
        <v>0.8</v>
      </c>
      <c r="L58" s="19" t="s">
        <v>146</v>
      </c>
      <c r="M58" s="19" t="s">
        <v>234</v>
      </c>
      <c r="N58" s="19">
        <v>0.2</v>
      </c>
      <c r="O58" s="19" t="s">
        <v>229</v>
      </c>
      <c r="P58" s="45">
        <v>6.7</v>
      </c>
      <c r="Q58" s="19"/>
    </row>
    <row r="59" spans="1:17" s="2" customFormat="1" ht="21.75" customHeight="1">
      <c r="A59" s="17">
        <v>56</v>
      </c>
      <c r="B59" s="23" t="s">
        <v>221</v>
      </c>
      <c r="C59" s="19" t="s">
        <v>230</v>
      </c>
      <c r="D59" s="19" t="s">
        <v>235</v>
      </c>
      <c r="E59" s="19" t="s">
        <v>236</v>
      </c>
      <c r="F59" s="19" t="s">
        <v>237</v>
      </c>
      <c r="G59" s="19">
        <v>2022</v>
      </c>
      <c r="H59" s="19">
        <v>5</v>
      </c>
      <c r="I59" s="19" t="s">
        <v>24</v>
      </c>
      <c r="J59" s="19">
        <v>1</v>
      </c>
      <c r="K59" s="19">
        <v>0.8</v>
      </c>
      <c r="L59" s="19" t="s">
        <v>146</v>
      </c>
      <c r="M59" s="19" t="s">
        <v>238</v>
      </c>
      <c r="N59" s="19">
        <v>0.2</v>
      </c>
      <c r="O59" s="19" t="s">
        <v>229</v>
      </c>
      <c r="P59" s="45">
        <v>13</v>
      </c>
      <c r="Q59" s="19"/>
    </row>
    <row r="60" spans="1:17" s="2" customFormat="1" ht="21.75" customHeight="1">
      <c r="A60" s="17">
        <v>57</v>
      </c>
      <c r="B60" s="23" t="s">
        <v>221</v>
      </c>
      <c r="C60" s="19" t="s">
        <v>239</v>
      </c>
      <c r="D60" s="19" t="s">
        <v>240</v>
      </c>
      <c r="E60" s="19" t="s">
        <v>241</v>
      </c>
      <c r="F60" s="19" t="s">
        <v>242</v>
      </c>
      <c r="G60" s="19">
        <v>2022</v>
      </c>
      <c r="H60" s="19">
        <v>5</v>
      </c>
      <c r="I60" s="19" t="s">
        <v>42</v>
      </c>
      <c r="J60" s="19">
        <v>1</v>
      </c>
      <c r="K60" s="19">
        <v>0.8</v>
      </c>
      <c r="L60" s="19" t="s">
        <v>146</v>
      </c>
      <c r="M60" s="19" t="s">
        <v>243</v>
      </c>
      <c r="N60" s="19">
        <v>0.2</v>
      </c>
      <c r="O60" s="19" t="s">
        <v>229</v>
      </c>
      <c r="P60" s="45">
        <v>8</v>
      </c>
      <c r="Q60" s="19"/>
    </row>
    <row r="61" spans="1:17" s="2" customFormat="1" ht="21.75" customHeight="1">
      <c r="A61" s="17">
        <v>58</v>
      </c>
      <c r="B61" s="23" t="s">
        <v>221</v>
      </c>
      <c r="C61" s="19" t="s">
        <v>239</v>
      </c>
      <c r="D61" s="19" t="s">
        <v>244</v>
      </c>
      <c r="E61" s="19" t="s">
        <v>245</v>
      </c>
      <c r="F61" s="19" t="s">
        <v>246</v>
      </c>
      <c r="G61" s="19">
        <v>2021</v>
      </c>
      <c r="H61" s="19" t="s">
        <v>247</v>
      </c>
      <c r="I61" s="19" t="s">
        <v>24</v>
      </c>
      <c r="J61" s="19">
        <v>1</v>
      </c>
      <c r="K61" s="19">
        <v>0.8</v>
      </c>
      <c r="L61" s="19" t="s">
        <v>25</v>
      </c>
      <c r="M61" s="19">
        <v>16</v>
      </c>
      <c r="N61" s="19">
        <v>0.2</v>
      </c>
      <c r="O61" s="19" t="s">
        <v>229</v>
      </c>
      <c r="P61" s="45">
        <v>4.5</v>
      </c>
      <c r="Q61" s="19"/>
    </row>
    <row r="62" spans="1:17" s="2" customFormat="1" ht="21.75" customHeight="1">
      <c r="A62" s="17">
        <v>59</v>
      </c>
      <c r="B62" s="23" t="s">
        <v>221</v>
      </c>
      <c r="C62" s="19" t="s">
        <v>248</v>
      </c>
      <c r="D62" s="19" t="s">
        <v>249</v>
      </c>
      <c r="E62" s="19" t="s">
        <v>250</v>
      </c>
      <c r="F62" s="19" t="s">
        <v>251</v>
      </c>
      <c r="G62" s="19">
        <v>2022</v>
      </c>
      <c r="H62" s="19" t="s">
        <v>252</v>
      </c>
      <c r="I62" s="19" t="s">
        <v>42</v>
      </c>
      <c r="J62" s="19">
        <v>1</v>
      </c>
      <c r="K62" s="19">
        <v>0.8</v>
      </c>
      <c r="L62" s="19" t="s">
        <v>25</v>
      </c>
      <c r="M62" s="19">
        <v>18</v>
      </c>
      <c r="N62" s="19">
        <v>0.2</v>
      </c>
      <c r="O62" s="19">
        <v>8</v>
      </c>
      <c r="P62" s="45">
        <v>3</v>
      </c>
      <c r="Q62" s="19"/>
    </row>
    <row r="63" spans="1:17" s="2" customFormat="1" ht="21.75" customHeight="1">
      <c r="A63" s="17">
        <v>60</v>
      </c>
      <c r="B63" s="23" t="s">
        <v>221</v>
      </c>
      <c r="C63" s="19" t="s">
        <v>248</v>
      </c>
      <c r="D63" s="19" t="s">
        <v>253</v>
      </c>
      <c r="E63" s="19" t="s">
        <v>254</v>
      </c>
      <c r="F63" s="19" t="s">
        <v>255</v>
      </c>
      <c r="G63" s="19">
        <v>2022</v>
      </c>
      <c r="H63" s="19" t="s">
        <v>247</v>
      </c>
      <c r="I63" s="19" t="s">
        <v>24</v>
      </c>
      <c r="J63" s="19">
        <v>1</v>
      </c>
      <c r="K63" s="19">
        <v>0.8</v>
      </c>
      <c r="L63" s="19" t="s">
        <v>25</v>
      </c>
      <c r="M63" s="19">
        <v>16</v>
      </c>
      <c r="N63" s="19">
        <v>0.2</v>
      </c>
      <c r="O63" s="19" t="s">
        <v>32</v>
      </c>
      <c r="P63" s="45">
        <v>2</v>
      </c>
      <c r="Q63" s="19"/>
    </row>
    <row r="64" spans="1:17" s="2" customFormat="1" ht="21.75" customHeight="1">
      <c r="A64" s="17">
        <v>61</v>
      </c>
      <c r="B64" s="23" t="s">
        <v>221</v>
      </c>
      <c r="C64" s="19" t="s">
        <v>256</v>
      </c>
      <c r="D64" s="19" t="s">
        <v>257</v>
      </c>
      <c r="E64" s="19" t="s">
        <v>258</v>
      </c>
      <c r="F64" s="19" t="s">
        <v>259</v>
      </c>
      <c r="G64" s="19">
        <v>2021</v>
      </c>
      <c r="H64" s="19" t="s">
        <v>260</v>
      </c>
      <c r="I64" s="19" t="s">
        <v>42</v>
      </c>
      <c r="J64" s="19">
        <v>1</v>
      </c>
      <c r="K64" s="19">
        <v>0.8</v>
      </c>
      <c r="L64" s="19" t="s">
        <v>25</v>
      </c>
      <c r="M64" s="19">
        <v>12</v>
      </c>
      <c r="N64" s="19">
        <v>0.2</v>
      </c>
      <c r="O64" s="19" t="s">
        <v>124</v>
      </c>
      <c r="P64" s="45">
        <v>3</v>
      </c>
      <c r="Q64" s="19"/>
    </row>
    <row r="65" spans="1:17" s="2" customFormat="1" ht="21.75" customHeight="1">
      <c r="A65" s="17">
        <v>62</v>
      </c>
      <c r="B65" s="23" t="s">
        <v>221</v>
      </c>
      <c r="C65" s="19" t="s">
        <v>256</v>
      </c>
      <c r="D65" s="19" t="s">
        <v>261</v>
      </c>
      <c r="E65" s="19" t="s">
        <v>262</v>
      </c>
      <c r="F65" s="19" t="s">
        <v>263</v>
      </c>
      <c r="G65" s="19">
        <v>2022</v>
      </c>
      <c r="H65" s="19" t="s">
        <v>260</v>
      </c>
      <c r="I65" s="19" t="s">
        <v>24</v>
      </c>
      <c r="J65" s="19">
        <v>0.2</v>
      </c>
      <c r="K65" s="19"/>
      <c r="L65" s="19"/>
      <c r="M65" s="19"/>
      <c r="N65" s="19">
        <v>0.2</v>
      </c>
      <c r="O65" s="19" t="s">
        <v>264</v>
      </c>
      <c r="P65" s="45">
        <v>3</v>
      </c>
      <c r="Q65" s="19"/>
    </row>
    <row r="66" spans="1:17" s="2" customFormat="1" ht="21.75" customHeight="1">
      <c r="A66" s="17">
        <v>63</v>
      </c>
      <c r="B66" s="23" t="s">
        <v>221</v>
      </c>
      <c r="C66" s="19" t="s">
        <v>256</v>
      </c>
      <c r="D66" s="19" t="s">
        <v>257</v>
      </c>
      <c r="E66" s="19" t="s">
        <v>265</v>
      </c>
      <c r="F66" s="19" t="s">
        <v>266</v>
      </c>
      <c r="G66" s="19">
        <v>2022</v>
      </c>
      <c r="H66" s="19" t="s">
        <v>247</v>
      </c>
      <c r="I66" s="19" t="s">
        <v>24</v>
      </c>
      <c r="J66" s="19">
        <v>1</v>
      </c>
      <c r="K66" s="19">
        <v>0.8</v>
      </c>
      <c r="L66" s="19" t="s">
        <v>25</v>
      </c>
      <c r="M66" s="19">
        <v>20</v>
      </c>
      <c r="N66" s="19">
        <v>0.2</v>
      </c>
      <c r="O66" s="19" t="s">
        <v>124</v>
      </c>
      <c r="P66" s="45">
        <v>3</v>
      </c>
      <c r="Q66" s="19"/>
    </row>
    <row r="67" spans="1:17" s="2" customFormat="1" ht="21.75" customHeight="1">
      <c r="A67" s="17">
        <v>64</v>
      </c>
      <c r="B67" s="23" t="s">
        <v>221</v>
      </c>
      <c r="C67" s="19" t="s">
        <v>267</v>
      </c>
      <c r="D67" s="19" t="s">
        <v>268</v>
      </c>
      <c r="E67" s="19" t="s">
        <v>269</v>
      </c>
      <c r="F67" s="19" t="s">
        <v>270</v>
      </c>
      <c r="G67" s="19">
        <v>2022</v>
      </c>
      <c r="H67" s="19">
        <v>7</v>
      </c>
      <c r="I67" s="19" t="s">
        <v>24</v>
      </c>
      <c r="J67" s="19">
        <v>1</v>
      </c>
      <c r="K67" s="19">
        <v>0.8</v>
      </c>
      <c r="L67" s="19" t="s">
        <v>195</v>
      </c>
      <c r="M67" s="19">
        <v>15</v>
      </c>
      <c r="N67" s="19">
        <v>0.2</v>
      </c>
      <c r="O67" s="19" t="s">
        <v>161</v>
      </c>
      <c r="P67" s="45">
        <v>4</v>
      </c>
      <c r="Q67" s="19"/>
    </row>
    <row r="68" spans="1:17" s="2" customFormat="1" ht="21.75" customHeight="1">
      <c r="A68" s="17">
        <v>65</v>
      </c>
      <c r="B68" s="23" t="s">
        <v>221</v>
      </c>
      <c r="C68" s="19" t="s">
        <v>271</v>
      </c>
      <c r="D68" s="19" t="s">
        <v>272</v>
      </c>
      <c r="E68" s="19" t="s">
        <v>273</v>
      </c>
      <c r="F68" s="19" t="s">
        <v>274</v>
      </c>
      <c r="G68" s="19">
        <v>2022</v>
      </c>
      <c r="H68" s="19" t="s">
        <v>275</v>
      </c>
      <c r="I68" s="19" t="s">
        <v>42</v>
      </c>
      <c r="J68" s="19">
        <v>0.2</v>
      </c>
      <c r="K68" s="19"/>
      <c r="L68" s="19"/>
      <c r="M68" s="19"/>
      <c r="N68" s="19">
        <v>0.2</v>
      </c>
      <c r="O68" s="19" t="s">
        <v>32</v>
      </c>
      <c r="P68" s="45">
        <v>4</v>
      </c>
      <c r="Q68" s="19"/>
    </row>
    <row r="69" spans="1:17" s="2" customFormat="1" ht="21.75" customHeight="1">
      <c r="A69" s="17">
        <v>66</v>
      </c>
      <c r="B69" s="23" t="s">
        <v>221</v>
      </c>
      <c r="C69" s="19" t="s">
        <v>271</v>
      </c>
      <c r="D69" s="19" t="s">
        <v>272</v>
      </c>
      <c r="E69" s="19" t="s">
        <v>276</v>
      </c>
      <c r="F69" s="19" t="s">
        <v>277</v>
      </c>
      <c r="G69" s="19">
        <v>2022</v>
      </c>
      <c r="H69" s="19" t="s">
        <v>247</v>
      </c>
      <c r="I69" s="19" t="s">
        <v>24</v>
      </c>
      <c r="J69" s="19">
        <v>0.2</v>
      </c>
      <c r="K69" s="19"/>
      <c r="L69" s="19"/>
      <c r="M69" s="19"/>
      <c r="N69" s="19">
        <v>0.2</v>
      </c>
      <c r="O69" s="19" t="s">
        <v>32</v>
      </c>
      <c r="P69" s="45">
        <v>4</v>
      </c>
      <c r="Q69" s="19"/>
    </row>
    <row r="70" spans="1:17" s="2" customFormat="1" ht="21.75" customHeight="1">
      <c r="A70" s="17">
        <v>67</v>
      </c>
      <c r="B70" s="23" t="s">
        <v>221</v>
      </c>
      <c r="C70" s="19" t="s">
        <v>271</v>
      </c>
      <c r="D70" s="19" t="s">
        <v>278</v>
      </c>
      <c r="E70" s="19" t="s">
        <v>279</v>
      </c>
      <c r="F70" s="19" t="s">
        <v>280</v>
      </c>
      <c r="G70" s="19">
        <v>2022</v>
      </c>
      <c r="H70" s="19">
        <v>5</v>
      </c>
      <c r="I70" s="19" t="s">
        <v>24</v>
      </c>
      <c r="J70" s="19">
        <v>0.2</v>
      </c>
      <c r="K70" s="19"/>
      <c r="L70" s="19"/>
      <c r="M70" s="19"/>
      <c r="N70" s="19">
        <v>0.2</v>
      </c>
      <c r="O70" s="19" t="s">
        <v>32</v>
      </c>
      <c r="P70" s="45">
        <v>4</v>
      </c>
      <c r="Q70" s="19"/>
    </row>
    <row r="71" spans="1:17" s="2" customFormat="1" ht="21.75" customHeight="1">
      <c r="A71" s="17">
        <v>68</v>
      </c>
      <c r="B71" s="23" t="s">
        <v>221</v>
      </c>
      <c r="C71" s="19" t="s">
        <v>271</v>
      </c>
      <c r="D71" s="19" t="s">
        <v>281</v>
      </c>
      <c r="E71" s="19" t="s">
        <v>282</v>
      </c>
      <c r="F71" s="19" t="s">
        <v>283</v>
      </c>
      <c r="G71" s="19">
        <v>2022</v>
      </c>
      <c r="H71" s="19" t="s">
        <v>252</v>
      </c>
      <c r="I71" s="19" t="s">
        <v>24</v>
      </c>
      <c r="J71" s="19">
        <v>1</v>
      </c>
      <c r="K71" s="19">
        <v>0.8</v>
      </c>
      <c r="L71" s="19" t="s">
        <v>117</v>
      </c>
      <c r="M71" s="19">
        <v>5</v>
      </c>
      <c r="N71" s="19">
        <v>0.2</v>
      </c>
      <c r="O71" s="19" t="s">
        <v>32</v>
      </c>
      <c r="P71" s="45">
        <v>8</v>
      </c>
      <c r="Q71" s="19"/>
    </row>
    <row r="72" spans="1:17" s="2" customFormat="1" ht="21.75" customHeight="1">
      <c r="A72" s="17">
        <v>69</v>
      </c>
      <c r="B72" s="23" t="s">
        <v>221</v>
      </c>
      <c r="C72" s="19" t="s">
        <v>284</v>
      </c>
      <c r="D72" s="19" t="s">
        <v>285</v>
      </c>
      <c r="E72" s="19" t="s">
        <v>286</v>
      </c>
      <c r="F72" s="106" t="s">
        <v>287</v>
      </c>
      <c r="G72" s="19">
        <v>2022</v>
      </c>
      <c r="H72" s="19">
        <v>7</v>
      </c>
      <c r="I72" s="19" t="s">
        <v>42</v>
      </c>
      <c r="J72" s="19">
        <v>1</v>
      </c>
      <c r="K72" s="19">
        <v>0.8</v>
      </c>
      <c r="L72" s="19" t="s">
        <v>195</v>
      </c>
      <c r="M72" s="19">
        <v>27</v>
      </c>
      <c r="N72" s="19">
        <v>0.2</v>
      </c>
      <c r="O72" s="19" t="s">
        <v>32</v>
      </c>
      <c r="P72" s="45">
        <v>4</v>
      </c>
      <c r="Q72" s="19"/>
    </row>
    <row r="73" spans="1:252" s="1" customFormat="1" ht="21.75" customHeight="1">
      <c r="A73" s="17">
        <v>70</v>
      </c>
      <c r="B73" s="23" t="s">
        <v>221</v>
      </c>
      <c r="C73" s="19" t="s">
        <v>284</v>
      </c>
      <c r="D73" s="19" t="s">
        <v>288</v>
      </c>
      <c r="E73" s="19" t="s">
        <v>289</v>
      </c>
      <c r="F73" s="106" t="s">
        <v>290</v>
      </c>
      <c r="G73" s="19">
        <v>2022</v>
      </c>
      <c r="H73" s="19">
        <v>6</v>
      </c>
      <c r="I73" s="19" t="s">
        <v>42</v>
      </c>
      <c r="J73" s="19">
        <v>1</v>
      </c>
      <c r="K73" s="19">
        <v>0.8</v>
      </c>
      <c r="L73" s="19" t="s">
        <v>25</v>
      </c>
      <c r="M73" s="19">
        <v>20</v>
      </c>
      <c r="N73" s="19">
        <v>0.2</v>
      </c>
      <c r="O73" s="19" t="s">
        <v>32</v>
      </c>
      <c r="P73" s="45">
        <v>3</v>
      </c>
      <c r="Q73" s="19"/>
      <c r="IO73" s="2"/>
      <c r="IP73" s="2"/>
      <c r="IQ73" s="2"/>
      <c r="IR73" s="2"/>
    </row>
    <row r="74" spans="1:252" s="1" customFormat="1" ht="21.75" customHeight="1">
      <c r="A74" s="17">
        <v>71</v>
      </c>
      <c r="B74" s="23" t="s">
        <v>221</v>
      </c>
      <c r="C74" s="19" t="s">
        <v>291</v>
      </c>
      <c r="D74" s="19" t="s">
        <v>292</v>
      </c>
      <c r="E74" s="19" t="s">
        <v>293</v>
      </c>
      <c r="F74" s="106" t="s">
        <v>294</v>
      </c>
      <c r="G74" s="19">
        <v>2022</v>
      </c>
      <c r="H74" s="19">
        <v>6</v>
      </c>
      <c r="I74" s="19" t="s">
        <v>42</v>
      </c>
      <c r="J74" s="19">
        <v>1</v>
      </c>
      <c r="K74" s="19">
        <v>0.8</v>
      </c>
      <c r="L74" s="19" t="s">
        <v>25</v>
      </c>
      <c r="M74" s="19">
        <v>10</v>
      </c>
      <c r="N74" s="19">
        <v>0.2</v>
      </c>
      <c r="O74" s="19" t="s">
        <v>32</v>
      </c>
      <c r="P74" s="45">
        <v>2</v>
      </c>
      <c r="Q74" s="19"/>
      <c r="IO74" s="2"/>
      <c r="IP74" s="2"/>
      <c r="IQ74" s="2"/>
      <c r="IR74" s="2"/>
    </row>
    <row r="75" spans="1:252" s="1" customFormat="1" ht="21.75" customHeight="1">
      <c r="A75" s="17">
        <v>72</v>
      </c>
      <c r="B75" s="23" t="s">
        <v>221</v>
      </c>
      <c r="C75" s="19" t="s">
        <v>291</v>
      </c>
      <c r="D75" s="19" t="s">
        <v>292</v>
      </c>
      <c r="E75" s="19" t="s">
        <v>295</v>
      </c>
      <c r="F75" s="19" t="s">
        <v>296</v>
      </c>
      <c r="G75" s="19">
        <v>2022</v>
      </c>
      <c r="H75" s="19">
        <v>8</v>
      </c>
      <c r="I75" s="19" t="s">
        <v>31</v>
      </c>
      <c r="J75" s="19">
        <v>1</v>
      </c>
      <c r="K75" s="19">
        <v>0.8</v>
      </c>
      <c r="L75" s="19" t="s">
        <v>25</v>
      </c>
      <c r="M75" s="19">
        <v>20</v>
      </c>
      <c r="N75" s="19">
        <v>0.2</v>
      </c>
      <c r="O75" s="19" t="s">
        <v>32</v>
      </c>
      <c r="P75" s="45">
        <v>4</v>
      </c>
      <c r="Q75" s="19"/>
      <c r="IO75" s="2"/>
      <c r="IP75" s="2"/>
      <c r="IQ75" s="2"/>
      <c r="IR75" s="2"/>
    </row>
    <row r="76" spans="1:252" s="1" customFormat="1" ht="21.75" customHeight="1">
      <c r="A76" s="17">
        <v>73</v>
      </c>
      <c r="B76" s="23" t="s">
        <v>221</v>
      </c>
      <c r="C76" s="19" t="s">
        <v>291</v>
      </c>
      <c r="D76" s="19" t="s">
        <v>297</v>
      </c>
      <c r="E76" s="19" t="s">
        <v>298</v>
      </c>
      <c r="F76" s="19" t="s">
        <v>299</v>
      </c>
      <c r="G76" s="19">
        <v>2022</v>
      </c>
      <c r="H76" s="19">
        <v>6</v>
      </c>
      <c r="I76" s="19" t="s">
        <v>24</v>
      </c>
      <c r="J76" s="19">
        <v>1</v>
      </c>
      <c r="K76" s="19">
        <v>0.8</v>
      </c>
      <c r="L76" s="19" t="s">
        <v>117</v>
      </c>
      <c r="M76" s="19">
        <v>4</v>
      </c>
      <c r="N76" s="19">
        <v>0.2</v>
      </c>
      <c r="O76" s="19" t="s">
        <v>32</v>
      </c>
      <c r="P76" s="45">
        <v>8</v>
      </c>
      <c r="Q76" s="19"/>
      <c r="IO76" s="2"/>
      <c r="IP76" s="2"/>
      <c r="IQ76" s="2"/>
      <c r="IR76" s="2"/>
    </row>
    <row r="77" spans="1:252" s="1" customFormat="1" ht="21.75" customHeight="1">
      <c r="A77" s="17">
        <v>74</v>
      </c>
      <c r="B77" s="23" t="s">
        <v>221</v>
      </c>
      <c r="C77" s="19" t="s">
        <v>300</v>
      </c>
      <c r="D77" s="19" t="s">
        <v>301</v>
      </c>
      <c r="E77" s="19" t="s">
        <v>302</v>
      </c>
      <c r="F77" s="106" t="s">
        <v>303</v>
      </c>
      <c r="G77" s="19">
        <v>2022</v>
      </c>
      <c r="H77" s="19" t="s">
        <v>304</v>
      </c>
      <c r="I77" s="19" t="s">
        <v>24</v>
      </c>
      <c r="J77" s="19">
        <v>1</v>
      </c>
      <c r="K77" s="19">
        <v>0.8</v>
      </c>
      <c r="L77" s="19" t="s">
        <v>117</v>
      </c>
      <c r="M77" s="19">
        <v>2</v>
      </c>
      <c r="N77" s="19">
        <v>0.2</v>
      </c>
      <c r="O77" s="19" t="s">
        <v>229</v>
      </c>
      <c r="P77" s="45">
        <v>2</v>
      </c>
      <c r="Q77" s="19"/>
      <c r="IO77" s="2"/>
      <c r="IP77" s="2"/>
      <c r="IQ77" s="2"/>
      <c r="IR77" s="2"/>
    </row>
    <row r="78" spans="1:252" s="1" customFormat="1" ht="21.75" customHeight="1">
      <c r="A78" s="17">
        <v>75</v>
      </c>
      <c r="B78" s="23" t="s">
        <v>221</v>
      </c>
      <c r="C78" s="19" t="s">
        <v>300</v>
      </c>
      <c r="D78" s="19" t="s">
        <v>305</v>
      </c>
      <c r="E78" s="19" t="s">
        <v>306</v>
      </c>
      <c r="F78" s="106" t="s">
        <v>307</v>
      </c>
      <c r="G78" s="19">
        <v>2022</v>
      </c>
      <c r="H78" s="19" t="s">
        <v>260</v>
      </c>
      <c r="I78" s="19" t="s">
        <v>24</v>
      </c>
      <c r="J78" s="19">
        <v>1</v>
      </c>
      <c r="K78" s="19">
        <v>0.8</v>
      </c>
      <c r="L78" s="19" t="s">
        <v>117</v>
      </c>
      <c r="M78" s="19">
        <v>2</v>
      </c>
      <c r="N78" s="19">
        <v>0.2</v>
      </c>
      <c r="O78" s="19" t="s">
        <v>229</v>
      </c>
      <c r="P78" s="45">
        <v>2</v>
      </c>
      <c r="Q78" s="19"/>
      <c r="IO78" s="2"/>
      <c r="IP78" s="2"/>
      <c r="IQ78" s="2"/>
      <c r="IR78" s="2"/>
    </row>
    <row r="79" spans="1:252" s="1" customFormat="1" ht="21.75" customHeight="1">
      <c r="A79" s="17">
        <v>76</v>
      </c>
      <c r="B79" s="23" t="s">
        <v>221</v>
      </c>
      <c r="C79" s="19" t="s">
        <v>308</v>
      </c>
      <c r="D79" s="19" t="s">
        <v>309</v>
      </c>
      <c r="E79" s="19" t="s">
        <v>310</v>
      </c>
      <c r="F79" s="19" t="s">
        <v>311</v>
      </c>
      <c r="G79" s="19">
        <v>2022</v>
      </c>
      <c r="H79" s="19">
        <v>6</v>
      </c>
      <c r="I79" s="19" t="s">
        <v>24</v>
      </c>
      <c r="J79" s="19">
        <v>0.2</v>
      </c>
      <c r="K79" s="19"/>
      <c r="L79" s="19"/>
      <c r="M79" s="19"/>
      <c r="N79" s="19">
        <v>0.2</v>
      </c>
      <c r="O79" s="19" t="s">
        <v>32</v>
      </c>
      <c r="P79" s="45" t="s">
        <v>312</v>
      </c>
      <c r="Q79" s="19"/>
      <c r="IO79" s="2"/>
      <c r="IP79" s="2"/>
      <c r="IQ79" s="2"/>
      <c r="IR79" s="2"/>
    </row>
    <row r="80" spans="1:252" s="1" customFormat="1" ht="21.75" customHeight="1">
      <c r="A80" s="17">
        <v>77</v>
      </c>
      <c r="B80" s="23" t="s">
        <v>221</v>
      </c>
      <c r="C80" s="19" t="s">
        <v>308</v>
      </c>
      <c r="D80" s="19" t="s">
        <v>313</v>
      </c>
      <c r="E80" s="19" t="s">
        <v>314</v>
      </c>
      <c r="F80" s="106" t="s">
        <v>315</v>
      </c>
      <c r="G80" s="19">
        <v>2022</v>
      </c>
      <c r="H80" s="19">
        <v>6</v>
      </c>
      <c r="I80" s="19" t="s">
        <v>24</v>
      </c>
      <c r="J80" s="19">
        <v>1</v>
      </c>
      <c r="K80" s="19">
        <v>0.8</v>
      </c>
      <c r="L80" s="19" t="s">
        <v>25</v>
      </c>
      <c r="M80" s="19">
        <v>13</v>
      </c>
      <c r="N80" s="19">
        <v>0.2</v>
      </c>
      <c r="O80" s="19" t="s">
        <v>316</v>
      </c>
      <c r="P80" s="45">
        <v>8</v>
      </c>
      <c r="Q80" s="19"/>
      <c r="IO80" s="2"/>
      <c r="IP80" s="2"/>
      <c r="IQ80" s="2"/>
      <c r="IR80" s="2"/>
    </row>
    <row r="81" spans="1:252" s="1" customFormat="1" ht="21.75" customHeight="1">
      <c r="A81" s="17">
        <v>78</v>
      </c>
      <c r="B81" s="23" t="s">
        <v>221</v>
      </c>
      <c r="C81" s="19" t="s">
        <v>317</v>
      </c>
      <c r="D81" s="19" t="s">
        <v>318</v>
      </c>
      <c r="E81" s="19" t="s">
        <v>319</v>
      </c>
      <c r="F81" s="19" t="s">
        <v>320</v>
      </c>
      <c r="G81" s="19">
        <v>2022</v>
      </c>
      <c r="H81" s="19">
        <v>3</v>
      </c>
      <c r="I81" s="19" t="s">
        <v>42</v>
      </c>
      <c r="J81" s="19">
        <v>0.2</v>
      </c>
      <c r="K81" s="19"/>
      <c r="L81" s="19"/>
      <c r="M81" s="19"/>
      <c r="N81" s="19">
        <v>0.2</v>
      </c>
      <c r="O81" s="19" t="s">
        <v>32</v>
      </c>
      <c r="P81" s="45">
        <v>3</v>
      </c>
      <c r="Q81" s="19"/>
      <c r="IO81" s="2"/>
      <c r="IP81" s="2"/>
      <c r="IQ81" s="2"/>
      <c r="IR81" s="2"/>
    </row>
    <row r="82" spans="1:252" s="1" customFormat="1" ht="21.75" customHeight="1">
      <c r="A82" s="17">
        <v>79</v>
      </c>
      <c r="B82" s="23" t="s">
        <v>221</v>
      </c>
      <c r="C82" s="19" t="s">
        <v>317</v>
      </c>
      <c r="D82" s="19" t="s">
        <v>318</v>
      </c>
      <c r="E82" s="19" t="s">
        <v>321</v>
      </c>
      <c r="F82" s="19" t="s">
        <v>322</v>
      </c>
      <c r="G82" s="19">
        <v>2022</v>
      </c>
      <c r="H82" s="19">
        <v>4</v>
      </c>
      <c r="I82" s="19" t="s">
        <v>42</v>
      </c>
      <c r="J82" s="19">
        <v>1</v>
      </c>
      <c r="K82" s="19">
        <v>0.8</v>
      </c>
      <c r="L82" s="19" t="s">
        <v>195</v>
      </c>
      <c r="M82" s="19">
        <v>5</v>
      </c>
      <c r="N82" s="19">
        <v>0.2</v>
      </c>
      <c r="O82" s="19" t="s">
        <v>32</v>
      </c>
      <c r="P82" s="45">
        <v>3</v>
      </c>
      <c r="Q82" s="19"/>
      <c r="IO82" s="2"/>
      <c r="IP82" s="2"/>
      <c r="IQ82" s="2"/>
      <c r="IR82" s="2"/>
    </row>
    <row r="83" spans="1:252" s="1" customFormat="1" ht="21.75" customHeight="1">
      <c r="A83" s="17">
        <v>80</v>
      </c>
      <c r="B83" s="23" t="s">
        <v>221</v>
      </c>
      <c r="C83" s="19" t="s">
        <v>317</v>
      </c>
      <c r="D83" s="19" t="s">
        <v>323</v>
      </c>
      <c r="E83" s="19" t="s">
        <v>324</v>
      </c>
      <c r="F83" s="19" t="s">
        <v>325</v>
      </c>
      <c r="G83" s="19">
        <v>2022</v>
      </c>
      <c r="H83" s="19">
        <v>1</v>
      </c>
      <c r="I83" s="19" t="s">
        <v>24</v>
      </c>
      <c r="J83" s="19">
        <v>0.2</v>
      </c>
      <c r="K83" s="19"/>
      <c r="L83" s="19"/>
      <c r="M83" s="19"/>
      <c r="N83" s="19">
        <v>0.2</v>
      </c>
      <c r="O83" s="19" t="s">
        <v>32</v>
      </c>
      <c r="P83" s="45">
        <v>2</v>
      </c>
      <c r="Q83" s="19"/>
      <c r="IO83" s="2"/>
      <c r="IP83" s="2"/>
      <c r="IQ83" s="2"/>
      <c r="IR83" s="2"/>
    </row>
    <row r="84" spans="1:252" s="4" customFormat="1" ht="21.75" customHeight="1">
      <c r="A84" s="17">
        <v>81</v>
      </c>
      <c r="B84" s="18" t="s">
        <v>326</v>
      </c>
      <c r="C84" s="18" t="s">
        <v>327</v>
      </c>
      <c r="D84" s="18" t="s">
        <v>328</v>
      </c>
      <c r="E84" s="18" t="s">
        <v>329</v>
      </c>
      <c r="F84" s="18" t="s">
        <v>330</v>
      </c>
      <c r="G84" s="18">
        <v>2021</v>
      </c>
      <c r="H84" s="18">
        <v>2</v>
      </c>
      <c r="I84" s="18" t="s">
        <v>31</v>
      </c>
      <c r="J84" s="18">
        <v>0.2</v>
      </c>
      <c r="K84" s="18"/>
      <c r="L84" s="18"/>
      <c r="M84" s="18"/>
      <c r="N84" s="18">
        <v>0.2</v>
      </c>
      <c r="O84" s="18" t="s">
        <v>155</v>
      </c>
      <c r="P84" s="18">
        <v>9</v>
      </c>
      <c r="Q84" s="18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3"/>
      <c r="IP84" s="3"/>
      <c r="IQ84" s="3"/>
      <c r="IR84" s="3"/>
    </row>
    <row r="85" spans="1:252" s="5" customFormat="1" ht="21.75" customHeight="1">
      <c r="A85" s="17">
        <v>82</v>
      </c>
      <c r="B85" s="19" t="s">
        <v>331</v>
      </c>
      <c r="C85" s="51" t="s">
        <v>332</v>
      </c>
      <c r="D85" s="38" t="s">
        <v>333</v>
      </c>
      <c r="E85" s="38" t="s">
        <v>334</v>
      </c>
      <c r="F85" s="38" t="s">
        <v>335</v>
      </c>
      <c r="G85" s="19">
        <v>2022</v>
      </c>
      <c r="H85" s="39">
        <v>4</v>
      </c>
      <c r="I85" s="39" t="s">
        <v>42</v>
      </c>
      <c r="J85" s="39">
        <v>1</v>
      </c>
      <c r="K85" s="18">
        <v>0.8</v>
      </c>
      <c r="L85" s="18" t="s">
        <v>25</v>
      </c>
      <c r="M85" s="18">
        <v>10</v>
      </c>
      <c r="N85" s="18">
        <v>0.2</v>
      </c>
      <c r="O85" s="51" t="s">
        <v>32</v>
      </c>
      <c r="P85" s="74">
        <v>3</v>
      </c>
      <c r="Q85" s="6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2"/>
      <c r="IP85" s="2"/>
      <c r="IQ85" s="2"/>
      <c r="IR85" s="2"/>
    </row>
    <row r="86" spans="1:252" s="1" customFormat="1" ht="21.75" customHeight="1">
      <c r="A86" s="17">
        <v>83</v>
      </c>
      <c r="B86" s="19" t="s">
        <v>336</v>
      </c>
      <c r="C86" s="19" t="s">
        <v>337</v>
      </c>
      <c r="D86" s="19" t="s">
        <v>338</v>
      </c>
      <c r="E86" s="19" t="s">
        <v>339</v>
      </c>
      <c r="F86" s="19" t="s">
        <v>340</v>
      </c>
      <c r="G86" s="19">
        <v>2020</v>
      </c>
      <c r="H86" s="19">
        <v>5</v>
      </c>
      <c r="I86" s="19" t="s">
        <v>24</v>
      </c>
      <c r="J86" s="19">
        <v>1</v>
      </c>
      <c r="K86" s="19">
        <v>0.8</v>
      </c>
      <c r="L86" s="19" t="s">
        <v>117</v>
      </c>
      <c r="M86" s="19">
        <v>2</v>
      </c>
      <c r="N86" s="19">
        <v>0.2</v>
      </c>
      <c r="O86" s="19" t="s">
        <v>161</v>
      </c>
      <c r="P86" s="19">
        <v>4.5</v>
      </c>
      <c r="Q86" s="19"/>
      <c r="IO86" s="2"/>
      <c r="IP86" s="2"/>
      <c r="IQ86" s="2"/>
      <c r="IR86" s="2"/>
    </row>
    <row r="87" spans="1:252" s="1" customFormat="1" ht="21.75" customHeight="1">
      <c r="A87" s="17">
        <v>84</v>
      </c>
      <c r="B87" s="19" t="s">
        <v>336</v>
      </c>
      <c r="C87" s="19" t="s">
        <v>337</v>
      </c>
      <c r="D87" s="19" t="s">
        <v>57</v>
      </c>
      <c r="E87" s="19" t="s">
        <v>341</v>
      </c>
      <c r="F87" s="106" t="s">
        <v>342</v>
      </c>
      <c r="G87" s="19">
        <v>2020</v>
      </c>
      <c r="H87" s="19">
        <v>5</v>
      </c>
      <c r="I87" s="19" t="s">
        <v>42</v>
      </c>
      <c r="J87" s="19">
        <v>1</v>
      </c>
      <c r="K87" s="19">
        <v>0.8</v>
      </c>
      <c r="L87" s="19" t="s">
        <v>117</v>
      </c>
      <c r="M87" s="19">
        <v>4</v>
      </c>
      <c r="N87" s="19">
        <v>0.2</v>
      </c>
      <c r="O87" s="19" t="s">
        <v>161</v>
      </c>
      <c r="P87" s="19">
        <v>4</v>
      </c>
      <c r="Q87" s="19"/>
      <c r="IO87" s="2"/>
      <c r="IP87" s="2"/>
      <c r="IQ87" s="2"/>
      <c r="IR87" s="2"/>
    </row>
    <row r="88" spans="1:252" s="1" customFormat="1" ht="21.75" customHeight="1">
      <c r="A88" s="17">
        <v>85</v>
      </c>
      <c r="B88" s="19" t="s">
        <v>336</v>
      </c>
      <c r="C88" s="19" t="s">
        <v>343</v>
      </c>
      <c r="D88" s="19" t="s">
        <v>71</v>
      </c>
      <c r="E88" s="19" t="s">
        <v>344</v>
      </c>
      <c r="F88" s="19" t="s">
        <v>345</v>
      </c>
      <c r="G88" s="19">
        <v>2016</v>
      </c>
      <c r="H88" s="19">
        <v>3</v>
      </c>
      <c r="I88" s="19" t="s">
        <v>31</v>
      </c>
      <c r="J88" s="19">
        <v>1</v>
      </c>
      <c r="K88" s="19">
        <v>0.8</v>
      </c>
      <c r="L88" s="19" t="s">
        <v>146</v>
      </c>
      <c r="M88" s="75" t="s">
        <v>346</v>
      </c>
      <c r="N88" s="19">
        <v>0.2</v>
      </c>
      <c r="O88" s="19" t="s">
        <v>347</v>
      </c>
      <c r="P88" s="19">
        <v>9</v>
      </c>
      <c r="Q88" s="19"/>
      <c r="IO88" s="2"/>
      <c r="IP88" s="2"/>
      <c r="IQ88" s="2"/>
      <c r="IR88" s="2"/>
    </row>
    <row r="89" spans="1:252" s="4" customFormat="1" ht="21.75" customHeight="1">
      <c r="A89" s="17">
        <v>86</v>
      </c>
      <c r="B89" s="18" t="s">
        <v>336</v>
      </c>
      <c r="C89" s="18" t="s">
        <v>343</v>
      </c>
      <c r="D89" s="18" t="s">
        <v>28</v>
      </c>
      <c r="E89" s="18" t="s">
        <v>348</v>
      </c>
      <c r="F89" s="18" t="s">
        <v>349</v>
      </c>
      <c r="G89" s="18">
        <v>2019</v>
      </c>
      <c r="H89" s="18">
        <v>6</v>
      </c>
      <c r="I89" s="18" t="s">
        <v>42</v>
      </c>
      <c r="J89" s="18">
        <v>1</v>
      </c>
      <c r="K89" s="18">
        <v>0.8</v>
      </c>
      <c r="L89" s="18" t="s">
        <v>117</v>
      </c>
      <c r="M89" s="18">
        <v>5</v>
      </c>
      <c r="N89" s="18">
        <v>0.2</v>
      </c>
      <c r="O89" s="18" t="s">
        <v>347</v>
      </c>
      <c r="P89" s="18">
        <v>14</v>
      </c>
      <c r="Q89" s="18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3"/>
      <c r="IP89" s="3"/>
      <c r="IQ89" s="3"/>
      <c r="IR89" s="3"/>
    </row>
    <row r="90" spans="1:252" s="1" customFormat="1" ht="21.75" customHeight="1">
      <c r="A90" s="17">
        <v>87</v>
      </c>
      <c r="B90" s="19" t="s">
        <v>336</v>
      </c>
      <c r="C90" s="19" t="s">
        <v>343</v>
      </c>
      <c r="D90" s="19" t="s">
        <v>28</v>
      </c>
      <c r="E90" s="19" t="s">
        <v>350</v>
      </c>
      <c r="F90" s="19" t="s">
        <v>351</v>
      </c>
      <c r="G90" s="19">
        <v>2019</v>
      </c>
      <c r="H90" s="19">
        <v>4</v>
      </c>
      <c r="I90" s="19" t="s">
        <v>24</v>
      </c>
      <c r="J90" s="19">
        <v>0.2</v>
      </c>
      <c r="K90" s="19"/>
      <c r="L90" s="19"/>
      <c r="M90" s="19"/>
      <c r="N90" s="19">
        <v>0.2</v>
      </c>
      <c r="O90" s="19" t="s">
        <v>352</v>
      </c>
      <c r="P90" s="19">
        <v>6</v>
      </c>
      <c r="Q90" s="19"/>
      <c r="IO90" s="2"/>
      <c r="IP90" s="2"/>
      <c r="IQ90" s="2"/>
      <c r="IR90" s="2"/>
    </row>
    <row r="91" spans="1:252" s="1" customFormat="1" ht="21.75" customHeight="1">
      <c r="A91" s="17">
        <v>88</v>
      </c>
      <c r="B91" s="19" t="s">
        <v>353</v>
      </c>
      <c r="C91" s="18" t="s">
        <v>354</v>
      </c>
      <c r="D91" s="18" t="s">
        <v>355</v>
      </c>
      <c r="E91" s="18" t="s">
        <v>356</v>
      </c>
      <c r="F91" s="107" t="s">
        <v>357</v>
      </c>
      <c r="G91" s="18">
        <v>2019</v>
      </c>
      <c r="H91" s="18">
        <v>5</v>
      </c>
      <c r="I91" s="18" t="s">
        <v>24</v>
      </c>
      <c r="J91" s="18">
        <v>1</v>
      </c>
      <c r="K91" s="18">
        <v>0.8</v>
      </c>
      <c r="L91" s="18" t="s">
        <v>195</v>
      </c>
      <c r="M91" s="18">
        <v>13</v>
      </c>
      <c r="N91" s="18">
        <v>0.2</v>
      </c>
      <c r="O91" s="19" t="s">
        <v>32</v>
      </c>
      <c r="P91" s="76">
        <v>2</v>
      </c>
      <c r="Q91" s="82"/>
      <c r="IO91" s="2"/>
      <c r="IP91" s="2"/>
      <c r="IQ91" s="2"/>
      <c r="IR91" s="2"/>
    </row>
    <row r="92" spans="1:252" s="1" customFormat="1" ht="21.75" customHeight="1">
      <c r="A92" s="17">
        <v>89</v>
      </c>
      <c r="B92" s="19" t="s">
        <v>353</v>
      </c>
      <c r="C92" s="18" t="s">
        <v>354</v>
      </c>
      <c r="D92" s="18" t="s">
        <v>358</v>
      </c>
      <c r="E92" s="18" t="s">
        <v>359</v>
      </c>
      <c r="F92" s="18" t="s">
        <v>360</v>
      </c>
      <c r="G92" s="18">
        <v>2019</v>
      </c>
      <c r="H92" s="18">
        <v>3</v>
      </c>
      <c r="I92" s="18" t="s">
        <v>24</v>
      </c>
      <c r="J92" s="18">
        <v>0.2</v>
      </c>
      <c r="K92" s="18"/>
      <c r="L92" s="18"/>
      <c r="M92" s="18"/>
      <c r="N92" s="18">
        <v>0.2</v>
      </c>
      <c r="O92" s="19" t="s">
        <v>155</v>
      </c>
      <c r="P92" s="76">
        <v>6.5</v>
      </c>
      <c r="Q92" s="82"/>
      <c r="IO92" s="2"/>
      <c r="IP92" s="2"/>
      <c r="IQ92" s="2"/>
      <c r="IR92" s="2"/>
    </row>
    <row r="93" spans="1:252" s="1" customFormat="1" ht="21.75" customHeight="1">
      <c r="A93" s="17">
        <v>90</v>
      </c>
      <c r="B93" s="19" t="s">
        <v>353</v>
      </c>
      <c r="C93" s="18" t="s">
        <v>354</v>
      </c>
      <c r="D93" s="18" t="s">
        <v>361</v>
      </c>
      <c r="E93" s="18" t="s">
        <v>362</v>
      </c>
      <c r="F93" s="18" t="s">
        <v>363</v>
      </c>
      <c r="G93" s="18">
        <v>2019</v>
      </c>
      <c r="H93" s="18">
        <v>4</v>
      </c>
      <c r="I93" s="18" t="s">
        <v>42</v>
      </c>
      <c r="J93" s="18">
        <v>1</v>
      </c>
      <c r="K93" s="18">
        <v>0.8</v>
      </c>
      <c r="L93" s="18" t="s">
        <v>195</v>
      </c>
      <c r="M93" s="18">
        <v>13</v>
      </c>
      <c r="N93" s="18">
        <v>0.2</v>
      </c>
      <c r="O93" s="19" t="s">
        <v>155</v>
      </c>
      <c r="P93" s="76">
        <v>2.8</v>
      </c>
      <c r="Q93" s="82"/>
      <c r="IO93" s="2"/>
      <c r="IP93" s="2"/>
      <c r="IQ93" s="2"/>
      <c r="IR93" s="2"/>
    </row>
    <row r="94" spans="1:252" s="1" customFormat="1" ht="21.75" customHeight="1">
      <c r="A94" s="17">
        <v>91</v>
      </c>
      <c r="B94" s="19" t="s">
        <v>353</v>
      </c>
      <c r="C94" s="18" t="s">
        <v>364</v>
      </c>
      <c r="D94" s="18" t="s">
        <v>338</v>
      </c>
      <c r="E94" s="18" t="s">
        <v>365</v>
      </c>
      <c r="F94" s="18" t="s">
        <v>366</v>
      </c>
      <c r="G94" s="18">
        <v>2019</v>
      </c>
      <c r="H94" s="18">
        <v>4</v>
      </c>
      <c r="I94" s="18" t="s">
        <v>42</v>
      </c>
      <c r="J94" s="18">
        <v>0.2</v>
      </c>
      <c r="K94" s="18"/>
      <c r="L94" s="18"/>
      <c r="M94" s="18"/>
      <c r="N94" s="18">
        <v>0.2</v>
      </c>
      <c r="O94" s="19" t="s">
        <v>124</v>
      </c>
      <c r="P94" s="76">
        <v>2.5</v>
      </c>
      <c r="Q94" s="82"/>
      <c r="IO94" s="2"/>
      <c r="IP94" s="2"/>
      <c r="IQ94" s="2"/>
      <c r="IR94" s="2"/>
    </row>
    <row r="95" spans="1:252" s="1" customFormat="1" ht="21.75" customHeight="1">
      <c r="A95" s="17">
        <v>92</v>
      </c>
      <c r="B95" s="19" t="s">
        <v>353</v>
      </c>
      <c r="C95" s="18" t="s">
        <v>364</v>
      </c>
      <c r="D95" s="18" t="s">
        <v>132</v>
      </c>
      <c r="E95" s="18" t="s">
        <v>367</v>
      </c>
      <c r="F95" s="18" t="s">
        <v>368</v>
      </c>
      <c r="G95" s="18">
        <v>2019</v>
      </c>
      <c r="H95" s="18">
        <v>2</v>
      </c>
      <c r="I95" s="18" t="s">
        <v>42</v>
      </c>
      <c r="J95" s="18">
        <v>0.2</v>
      </c>
      <c r="K95" s="18"/>
      <c r="L95" s="18"/>
      <c r="M95" s="18"/>
      <c r="N95" s="18">
        <v>0.2</v>
      </c>
      <c r="O95" s="19" t="s">
        <v>124</v>
      </c>
      <c r="P95" s="76">
        <v>2</v>
      </c>
      <c r="Q95" s="82"/>
      <c r="IO95" s="2"/>
      <c r="IP95" s="2"/>
      <c r="IQ95" s="2"/>
      <c r="IR95" s="2"/>
    </row>
    <row r="96" spans="1:252" s="1" customFormat="1" ht="21.75" customHeight="1">
      <c r="A96" s="17">
        <v>93</v>
      </c>
      <c r="B96" s="19" t="s">
        <v>353</v>
      </c>
      <c r="C96" s="18" t="s">
        <v>364</v>
      </c>
      <c r="D96" s="18" t="s">
        <v>71</v>
      </c>
      <c r="E96" s="18" t="s">
        <v>369</v>
      </c>
      <c r="F96" s="18" t="s">
        <v>370</v>
      </c>
      <c r="G96" s="18">
        <v>2019</v>
      </c>
      <c r="H96" s="18">
        <v>5</v>
      </c>
      <c r="I96" s="18" t="s">
        <v>24</v>
      </c>
      <c r="J96" s="18">
        <v>0.2</v>
      </c>
      <c r="K96" s="18"/>
      <c r="L96" s="18"/>
      <c r="M96" s="18"/>
      <c r="N96" s="18">
        <v>0.2</v>
      </c>
      <c r="O96" s="19" t="s">
        <v>124</v>
      </c>
      <c r="P96" s="76">
        <v>2</v>
      </c>
      <c r="Q96" s="82"/>
      <c r="IO96" s="2"/>
      <c r="IP96" s="2"/>
      <c r="IQ96" s="2"/>
      <c r="IR96" s="2"/>
    </row>
    <row r="97" spans="1:252" s="1" customFormat="1" ht="21.75" customHeight="1">
      <c r="A97" s="17">
        <v>94</v>
      </c>
      <c r="B97" s="19" t="s">
        <v>353</v>
      </c>
      <c r="C97" s="18" t="s">
        <v>371</v>
      </c>
      <c r="D97" s="18" t="s">
        <v>28</v>
      </c>
      <c r="E97" s="18" t="s">
        <v>372</v>
      </c>
      <c r="F97" s="18" t="s">
        <v>373</v>
      </c>
      <c r="G97" s="18">
        <v>2019</v>
      </c>
      <c r="H97" s="18" t="s">
        <v>275</v>
      </c>
      <c r="I97" s="18" t="s">
        <v>42</v>
      </c>
      <c r="J97" s="18">
        <v>0.8</v>
      </c>
      <c r="K97" s="18">
        <v>0.8</v>
      </c>
      <c r="L97" s="18" t="s">
        <v>25</v>
      </c>
      <c r="M97" s="18">
        <v>14</v>
      </c>
      <c r="N97" s="18"/>
      <c r="O97" s="19"/>
      <c r="P97" s="76"/>
      <c r="Q97" s="82"/>
      <c r="IO97" s="2"/>
      <c r="IP97" s="2"/>
      <c r="IQ97" s="2"/>
      <c r="IR97" s="2"/>
    </row>
    <row r="98" spans="1:252" s="1" customFormat="1" ht="21.75" customHeight="1">
      <c r="A98" s="17">
        <v>95</v>
      </c>
      <c r="B98" s="19" t="s">
        <v>353</v>
      </c>
      <c r="C98" s="18" t="s">
        <v>371</v>
      </c>
      <c r="D98" s="18" t="s">
        <v>54</v>
      </c>
      <c r="E98" s="18" t="s">
        <v>374</v>
      </c>
      <c r="F98" s="18" t="s">
        <v>375</v>
      </c>
      <c r="G98" s="18">
        <v>2019</v>
      </c>
      <c r="H98" s="18" t="s">
        <v>275</v>
      </c>
      <c r="I98" s="18" t="s">
        <v>42</v>
      </c>
      <c r="J98" s="18">
        <v>1</v>
      </c>
      <c r="K98" s="18">
        <v>0.8</v>
      </c>
      <c r="L98" s="18" t="s">
        <v>25</v>
      </c>
      <c r="M98" s="18">
        <v>10</v>
      </c>
      <c r="N98" s="18">
        <v>0.2</v>
      </c>
      <c r="O98" s="19" t="s">
        <v>32</v>
      </c>
      <c r="P98" s="76">
        <v>2</v>
      </c>
      <c r="Q98" s="82"/>
      <c r="IO98" s="2"/>
      <c r="IP98" s="2"/>
      <c r="IQ98" s="2"/>
      <c r="IR98" s="2"/>
    </row>
    <row r="99" spans="1:252" s="1" customFormat="1" ht="21.75" customHeight="1">
      <c r="A99" s="17">
        <v>96</v>
      </c>
      <c r="B99" s="19" t="s">
        <v>353</v>
      </c>
      <c r="C99" s="18" t="s">
        <v>371</v>
      </c>
      <c r="D99" s="18" t="s">
        <v>71</v>
      </c>
      <c r="E99" s="18" t="s">
        <v>376</v>
      </c>
      <c r="F99" s="18" t="s">
        <v>377</v>
      </c>
      <c r="G99" s="18">
        <v>2019</v>
      </c>
      <c r="H99" s="18">
        <v>4</v>
      </c>
      <c r="I99" s="18" t="s">
        <v>24</v>
      </c>
      <c r="J99" s="18">
        <v>0.2</v>
      </c>
      <c r="K99" s="18"/>
      <c r="L99" s="18"/>
      <c r="M99" s="18"/>
      <c r="N99" s="18">
        <v>0.2</v>
      </c>
      <c r="O99" s="19" t="s">
        <v>32</v>
      </c>
      <c r="P99" s="76">
        <v>1.7</v>
      </c>
      <c r="Q99" s="82"/>
      <c r="IO99" s="2"/>
      <c r="IP99" s="2"/>
      <c r="IQ99" s="2"/>
      <c r="IR99" s="2"/>
    </row>
    <row r="100" spans="1:252" s="1" customFormat="1" ht="21.75" customHeight="1">
      <c r="A100" s="17">
        <v>97</v>
      </c>
      <c r="B100" s="19" t="s">
        <v>353</v>
      </c>
      <c r="C100" s="18" t="s">
        <v>378</v>
      </c>
      <c r="D100" s="18" t="s">
        <v>71</v>
      </c>
      <c r="E100" s="18" t="s">
        <v>379</v>
      </c>
      <c r="F100" s="18" t="s">
        <v>380</v>
      </c>
      <c r="G100" s="18">
        <v>2019</v>
      </c>
      <c r="H100" s="18">
        <v>3</v>
      </c>
      <c r="I100" s="18" t="s">
        <v>24</v>
      </c>
      <c r="J100" s="18">
        <v>0.2</v>
      </c>
      <c r="K100" s="18"/>
      <c r="L100" s="18"/>
      <c r="M100" s="18"/>
      <c r="N100" s="18">
        <v>0.2</v>
      </c>
      <c r="O100" s="19" t="s">
        <v>124</v>
      </c>
      <c r="P100" s="76">
        <v>3.45</v>
      </c>
      <c r="Q100" s="18"/>
      <c r="IO100" s="2"/>
      <c r="IP100" s="2"/>
      <c r="IQ100" s="2"/>
      <c r="IR100" s="2"/>
    </row>
    <row r="101" spans="1:252" s="1" customFormat="1" ht="21.75" customHeight="1">
      <c r="A101" s="17">
        <v>98</v>
      </c>
      <c r="B101" s="19" t="s">
        <v>353</v>
      </c>
      <c r="C101" s="18" t="s">
        <v>378</v>
      </c>
      <c r="D101" s="18" t="s">
        <v>381</v>
      </c>
      <c r="E101" s="18" t="s">
        <v>382</v>
      </c>
      <c r="F101" s="18" t="s">
        <v>383</v>
      </c>
      <c r="G101" s="18">
        <v>2019</v>
      </c>
      <c r="H101" s="18">
        <v>5</v>
      </c>
      <c r="I101" s="18" t="s">
        <v>24</v>
      </c>
      <c r="J101" s="18">
        <v>0.2</v>
      </c>
      <c r="K101" s="18"/>
      <c r="L101" s="18"/>
      <c r="M101" s="18"/>
      <c r="N101" s="18">
        <v>0.2</v>
      </c>
      <c r="O101" s="19" t="s">
        <v>124</v>
      </c>
      <c r="P101" s="76">
        <v>2</v>
      </c>
      <c r="Q101" s="18"/>
      <c r="IO101" s="2"/>
      <c r="IP101" s="2"/>
      <c r="IQ101" s="2"/>
      <c r="IR101" s="2"/>
    </row>
    <row r="102" spans="1:252" s="1" customFormat="1" ht="21.75" customHeight="1">
      <c r="A102" s="17">
        <v>99</v>
      </c>
      <c r="B102" s="19" t="s">
        <v>353</v>
      </c>
      <c r="C102" s="18" t="s">
        <v>378</v>
      </c>
      <c r="D102" s="18" t="s">
        <v>57</v>
      </c>
      <c r="E102" s="18" t="s">
        <v>384</v>
      </c>
      <c r="F102" s="18" t="s">
        <v>385</v>
      </c>
      <c r="G102" s="18">
        <v>2020</v>
      </c>
      <c r="H102" s="18">
        <v>3</v>
      </c>
      <c r="I102" s="18" t="s">
        <v>42</v>
      </c>
      <c r="J102" s="18">
        <v>1</v>
      </c>
      <c r="K102" s="18">
        <v>0.8</v>
      </c>
      <c r="L102" s="18" t="s">
        <v>195</v>
      </c>
      <c r="M102" s="18">
        <v>18</v>
      </c>
      <c r="N102" s="18">
        <v>0.2</v>
      </c>
      <c r="O102" s="19" t="s">
        <v>124</v>
      </c>
      <c r="P102" s="76">
        <v>2</v>
      </c>
      <c r="Q102" s="18"/>
      <c r="IO102" s="2"/>
      <c r="IP102" s="2"/>
      <c r="IQ102" s="2"/>
      <c r="IR102" s="2"/>
    </row>
    <row r="103" spans="1:252" s="1" customFormat="1" ht="21.75" customHeight="1">
      <c r="A103" s="17">
        <v>100</v>
      </c>
      <c r="B103" s="19" t="s">
        <v>353</v>
      </c>
      <c r="C103" s="18" t="s">
        <v>386</v>
      </c>
      <c r="D103" s="18" t="s">
        <v>28</v>
      </c>
      <c r="E103" s="18" t="s">
        <v>387</v>
      </c>
      <c r="F103" s="18" t="s">
        <v>388</v>
      </c>
      <c r="G103" s="18">
        <v>2020</v>
      </c>
      <c r="H103" s="18">
        <v>5</v>
      </c>
      <c r="I103" s="18" t="s">
        <v>42</v>
      </c>
      <c r="J103" s="18">
        <v>0.2</v>
      </c>
      <c r="K103" s="18"/>
      <c r="L103" s="18"/>
      <c r="M103" s="18"/>
      <c r="N103" s="18">
        <v>0.2</v>
      </c>
      <c r="O103" s="19" t="s">
        <v>32</v>
      </c>
      <c r="P103" s="76">
        <v>3</v>
      </c>
      <c r="Q103" s="82"/>
      <c r="IO103" s="2"/>
      <c r="IP103" s="2"/>
      <c r="IQ103" s="2"/>
      <c r="IR103" s="2"/>
    </row>
    <row r="104" spans="1:252" s="1" customFormat="1" ht="21.75" customHeight="1">
      <c r="A104" s="17">
        <v>101</v>
      </c>
      <c r="B104" s="19" t="s">
        <v>353</v>
      </c>
      <c r="C104" s="18" t="s">
        <v>386</v>
      </c>
      <c r="D104" s="18" t="s">
        <v>28</v>
      </c>
      <c r="E104" s="18" t="s">
        <v>389</v>
      </c>
      <c r="F104" s="107" t="s">
        <v>390</v>
      </c>
      <c r="G104" s="18">
        <v>2019</v>
      </c>
      <c r="H104" s="18">
        <v>3</v>
      </c>
      <c r="I104" s="77" t="s">
        <v>24</v>
      </c>
      <c r="J104" s="18">
        <v>0.2</v>
      </c>
      <c r="K104" s="18"/>
      <c r="L104" s="18"/>
      <c r="M104" s="18"/>
      <c r="N104" s="18">
        <v>0.2</v>
      </c>
      <c r="O104" s="19" t="s">
        <v>32</v>
      </c>
      <c r="P104" s="76">
        <v>3</v>
      </c>
      <c r="Q104" s="82"/>
      <c r="IO104" s="2"/>
      <c r="IP104" s="2"/>
      <c r="IQ104" s="2"/>
      <c r="IR104" s="2"/>
    </row>
    <row r="105" spans="1:252" s="1" customFormat="1" ht="21.75" customHeight="1">
      <c r="A105" s="17">
        <v>102</v>
      </c>
      <c r="B105" s="19" t="s">
        <v>353</v>
      </c>
      <c r="C105" s="18" t="s">
        <v>386</v>
      </c>
      <c r="D105" s="18" t="s">
        <v>132</v>
      </c>
      <c r="E105" s="18" t="s">
        <v>391</v>
      </c>
      <c r="F105" s="18" t="s">
        <v>392</v>
      </c>
      <c r="G105" s="18">
        <v>2019</v>
      </c>
      <c r="H105" s="18">
        <v>4</v>
      </c>
      <c r="I105" s="77" t="s">
        <v>24</v>
      </c>
      <c r="J105" s="18">
        <v>0.2</v>
      </c>
      <c r="K105" s="18"/>
      <c r="L105" s="18"/>
      <c r="M105" s="18"/>
      <c r="N105" s="18">
        <v>0.2</v>
      </c>
      <c r="O105" s="19" t="s">
        <v>32</v>
      </c>
      <c r="P105" s="76">
        <v>2</v>
      </c>
      <c r="Q105" s="82"/>
      <c r="IO105" s="2"/>
      <c r="IP105" s="2"/>
      <c r="IQ105" s="2"/>
      <c r="IR105" s="2"/>
    </row>
    <row r="106" spans="1:252" s="1" customFormat="1" ht="21.75" customHeight="1">
      <c r="A106" s="17">
        <v>103</v>
      </c>
      <c r="B106" s="19" t="s">
        <v>353</v>
      </c>
      <c r="C106" s="18" t="s">
        <v>386</v>
      </c>
      <c r="D106" s="18" t="s">
        <v>71</v>
      </c>
      <c r="E106" s="18" t="s">
        <v>393</v>
      </c>
      <c r="F106" s="107" t="s">
        <v>394</v>
      </c>
      <c r="G106" s="18">
        <v>2019</v>
      </c>
      <c r="H106" s="18">
        <v>5</v>
      </c>
      <c r="I106" s="77" t="s">
        <v>24</v>
      </c>
      <c r="J106" s="18">
        <v>0.2</v>
      </c>
      <c r="K106" s="18"/>
      <c r="L106" s="18"/>
      <c r="M106" s="18"/>
      <c r="N106" s="18">
        <v>0.2</v>
      </c>
      <c r="O106" s="19" t="s">
        <v>32</v>
      </c>
      <c r="P106" s="76">
        <v>2.8</v>
      </c>
      <c r="Q106" s="82"/>
      <c r="IO106" s="2"/>
      <c r="IP106" s="2"/>
      <c r="IQ106" s="2"/>
      <c r="IR106" s="2"/>
    </row>
    <row r="107" spans="1:252" s="1" customFormat="1" ht="21.75" customHeight="1">
      <c r="A107" s="17">
        <v>104</v>
      </c>
      <c r="B107" s="19" t="s">
        <v>353</v>
      </c>
      <c r="C107" s="18" t="s">
        <v>386</v>
      </c>
      <c r="D107" s="18" t="s">
        <v>132</v>
      </c>
      <c r="E107" s="18" t="s">
        <v>395</v>
      </c>
      <c r="F107" s="107" t="s">
        <v>396</v>
      </c>
      <c r="G107" s="18">
        <v>2019</v>
      </c>
      <c r="H107" s="18">
        <v>4</v>
      </c>
      <c r="I107" s="77" t="s">
        <v>24</v>
      </c>
      <c r="J107" s="18">
        <v>0.2</v>
      </c>
      <c r="K107" s="18"/>
      <c r="L107" s="18"/>
      <c r="M107" s="18"/>
      <c r="N107" s="18">
        <v>0.2</v>
      </c>
      <c r="O107" s="19" t="s">
        <v>32</v>
      </c>
      <c r="P107" s="76">
        <v>3.2</v>
      </c>
      <c r="Q107" s="82"/>
      <c r="IO107" s="2"/>
      <c r="IP107" s="2"/>
      <c r="IQ107" s="2"/>
      <c r="IR107" s="2"/>
    </row>
    <row r="108" spans="1:252" s="1" customFormat="1" ht="21.75" customHeight="1">
      <c r="A108" s="17">
        <v>105</v>
      </c>
      <c r="B108" s="19" t="s">
        <v>353</v>
      </c>
      <c r="C108" s="18" t="s">
        <v>397</v>
      </c>
      <c r="D108" s="18" t="s">
        <v>398</v>
      </c>
      <c r="E108" s="18" t="s">
        <v>399</v>
      </c>
      <c r="F108" s="107" t="s">
        <v>400</v>
      </c>
      <c r="G108" s="18">
        <v>2022</v>
      </c>
      <c r="H108" s="18">
        <v>7</v>
      </c>
      <c r="I108" s="18" t="s">
        <v>31</v>
      </c>
      <c r="J108" s="18">
        <v>0.2</v>
      </c>
      <c r="K108" s="18"/>
      <c r="L108" s="18"/>
      <c r="M108" s="18"/>
      <c r="N108" s="18">
        <v>0.2</v>
      </c>
      <c r="O108" s="19" t="s">
        <v>155</v>
      </c>
      <c r="P108" s="76">
        <v>2</v>
      </c>
      <c r="Q108" s="82"/>
      <c r="IO108" s="2"/>
      <c r="IP108" s="2"/>
      <c r="IQ108" s="2"/>
      <c r="IR108" s="2"/>
    </row>
    <row r="109" spans="1:252" s="1" customFormat="1" ht="21.75" customHeight="1">
      <c r="A109" s="17">
        <v>106</v>
      </c>
      <c r="B109" s="19" t="s">
        <v>353</v>
      </c>
      <c r="C109" s="18" t="s">
        <v>397</v>
      </c>
      <c r="D109" s="18" t="s">
        <v>398</v>
      </c>
      <c r="E109" s="18" t="s">
        <v>401</v>
      </c>
      <c r="F109" s="18" t="s">
        <v>402</v>
      </c>
      <c r="G109" s="18">
        <v>2019</v>
      </c>
      <c r="H109" s="18">
        <v>5</v>
      </c>
      <c r="I109" s="18" t="s">
        <v>24</v>
      </c>
      <c r="J109" s="18">
        <v>0.2</v>
      </c>
      <c r="K109" s="18"/>
      <c r="L109" s="18"/>
      <c r="M109" s="18"/>
      <c r="N109" s="18">
        <v>0.2</v>
      </c>
      <c r="O109" s="18" t="s">
        <v>32</v>
      </c>
      <c r="P109" s="50">
        <v>2</v>
      </c>
      <c r="Q109" s="83"/>
      <c r="IO109" s="2"/>
      <c r="IP109" s="2"/>
      <c r="IQ109" s="2"/>
      <c r="IR109" s="2"/>
    </row>
    <row r="110" spans="1:252" s="1" customFormat="1" ht="21.75" customHeight="1">
      <c r="A110" s="17">
        <v>107</v>
      </c>
      <c r="B110" s="19" t="s">
        <v>353</v>
      </c>
      <c r="C110" s="18" t="s">
        <v>397</v>
      </c>
      <c r="D110" s="18" t="s">
        <v>403</v>
      </c>
      <c r="E110" s="18" t="s">
        <v>404</v>
      </c>
      <c r="F110" s="107" t="s">
        <v>405</v>
      </c>
      <c r="G110" s="18">
        <v>2019</v>
      </c>
      <c r="H110" s="18">
        <v>3</v>
      </c>
      <c r="I110" s="18" t="s">
        <v>24</v>
      </c>
      <c r="J110" s="18">
        <v>0.2</v>
      </c>
      <c r="K110" s="18"/>
      <c r="L110" s="18"/>
      <c r="M110" s="18"/>
      <c r="N110" s="18">
        <v>0.2</v>
      </c>
      <c r="O110" s="18" t="s">
        <v>32</v>
      </c>
      <c r="P110" s="50">
        <v>2.2</v>
      </c>
      <c r="Q110" s="83"/>
      <c r="IO110" s="2"/>
      <c r="IP110" s="2"/>
      <c r="IQ110" s="2"/>
      <c r="IR110" s="2"/>
    </row>
    <row r="111" spans="1:252" s="1" customFormat="1" ht="21.75" customHeight="1">
      <c r="A111" s="17">
        <v>108</v>
      </c>
      <c r="B111" s="19" t="s">
        <v>353</v>
      </c>
      <c r="C111" s="18" t="s">
        <v>397</v>
      </c>
      <c r="D111" s="18" t="s">
        <v>398</v>
      </c>
      <c r="E111" s="18" t="s">
        <v>406</v>
      </c>
      <c r="F111" s="18" t="s">
        <v>407</v>
      </c>
      <c r="G111" s="18">
        <v>2021</v>
      </c>
      <c r="H111" s="18">
        <v>4</v>
      </c>
      <c r="I111" s="18" t="s">
        <v>24</v>
      </c>
      <c r="J111" s="18">
        <v>0.2</v>
      </c>
      <c r="K111" s="18"/>
      <c r="L111" s="18"/>
      <c r="M111" s="18"/>
      <c r="N111" s="18">
        <v>0.2</v>
      </c>
      <c r="O111" s="18" t="s">
        <v>124</v>
      </c>
      <c r="P111" s="50">
        <v>2.3</v>
      </c>
      <c r="Q111" s="83"/>
      <c r="IO111" s="2"/>
      <c r="IP111" s="2"/>
      <c r="IQ111" s="2"/>
      <c r="IR111" s="2"/>
    </row>
    <row r="112" spans="1:252" s="1" customFormat="1" ht="21.75" customHeight="1">
      <c r="A112" s="17">
        <v>109</v>
      </c>
      <c r="B112" s="19" t="s">
        <v>353</v>
      </c>
      <c r="C112" s="18" t="s">
        <v>408</v>
      </c>
      <c r="D112" s="18" t="s">
        <v>35</v>
      </c>
      <c r="E112" s="18" t="s">
        <v>409</v>
      </c>
      <c r="F112" s="18" t="s">
        <v>410</v>
      </c>
      <c r="G112" s="18">
        <v>2022</v>
      </c>
      <c r="H112" s="18">
        <v>2</v>
      </c>
      <c r="I112" s="18" t="s">
        <v>42</v>
      </c>
      <c r="J112" s="18">
        <v>0.2</v>
      </c>
      <c r="K112" s="18"/>
      <c r="L112" s="18"/>
      <c r="M112" s="18"/>
      <c r="N112" s="18">
        <v>0.2</v>
      </c>
      <c r="O112" s="18" t="s">
        <v>32</v>
      </c>
      <c r="P112" s="50">
        <v>2</v>
      </c>
      <c r="Q112" s="83"/>
      <c r="IO112" s="2"/>
      <c r="IP112" s="2"/>
      <c r="IQ112" s="2"/>
      <c r="IR112" s="2"/>
    </row>
    <row r="113" spans="1:252" s="1" customFormat="1" ht="21.75" customHeight="1">
      <c r="A113" s="17">
        <v>110</v>
      </c>
      <c r="B113" s="19" t="s">
        <v>353</v>
      </c>
      <c r="C113" s="18" t="s">
        <v>411</v>
      </c>
      <c r="D113" s="18" t="s">
        <v>338</v>
      </c>
      <c r="E113" s="18" t="s">
        <v>412</v>
      </c>
      <c r="F113" s="18" t="s">
        <v>413</v>
      </c>
      <c r="G113" s="18">
        <v>2021</v>
      </c>
      <c r="H113" s="18">
        <v>5</v>
      </c>
      <c r="I113" s="18" t="s">
        <v>42</v>
      </c>
      <c r="J113" s="18">
        <v>0.2</v>
      </c>
      <c r="K113" s="18"/>
      <c r="L113" s="18"/>
      <c r="M113" s="18"/>
      <c r="N113" s="18">
        <v>0.2</v>
      </c>
      <c r="O113" s="18" t="s">
        <v>32</v>
      </c>
      <c r="P113" s="50">
        <v>4.5</v>
      </c>
      <c r="Q113" s="84"/>
      <c r="IO113" s="2"/>
      <c r="IP113" s="2"/>
      <c r="IQ113" s="2"/>
      <c r="IR113" s="2"/>
    </row>
    <row r="114" spans="1:252" s="1" customFormat="1" ht="21.75" customHeight="1">
      <c r="A114" s="17">
        <v>111</v>
      </c>
      <c r="B114" s="23" t="s">
        <v>414</v>
      </c>
      <c r="C114" s="19" t="s">
        <v>415</v>
      </c>
      <c r="D114" s="25" t="s">
        <v>54</v>
      </c>
      <c r="E114" s="25" t="s">
        <v>416</v>
      </c>
      <c r="F114" s="25" t="s">
        <v>417</v>
      </c>
      <c r="G114" s="18">
        <v>2019</v>
      </c>
      <c r="H114" s="65">
        <v>4</v>
      </c>
      <c r="I114" s="78" t="s">
        <v>24</v>
      </c>
      <c r="J114" s="23">
        <v>1</v>
      </c>
      <c r="K114" s="18">
        <v>0.8</v>
      </c>
      <c r="L114" s="18" t="s">
        <v>117</v>
      </c>
      <c r="M114" s="18">
        <v>2</v>
      </c>
      <c r="N114" s="18">
        <v>0.2</v>
      </c>
      <c r="O114" s="19" t="s">
        <v>124</v>
      </c>
      <c r="P114" s="48">
        <v>5</v>
      </c>
      <c r="Q114" s="57"/>
      <c r="IO114" s="2"/>
      <c r="IP114" s="2"/>
      <c r="IQ114" s="2"/>
      <c r="IR114" s="2"/>
    </row>
    <row r="115" spans="1:252" s="1" customFormat="1" ht="21.75" customHeight="1">
      <c r="A115" s="17">
        <v>112</v>
      </c>
      <c r="B115" s="23" t="s">
        <v>414</v>
      </c>
      <c r="C115" s="19" t="s">
        <v>415</v>
      </c>
      <c r="D115" s="25" t="s">
        <v>57</v>
      </c>
      <c r="E115" s="25" t="s">
        <v>418</v>
      </c>
      <c r="F115" s="25" t="s">
        <v>419</v>
      </c>
      <c r="G115" s="18">
        <v>2019</v>
      </c>
      <c r="H115" s="65">
        <v>4</v>
      </c>
      <c r="I115" s="78" t="s">
        <v>24</v>
      </c>
      <c r="J115" s="23">
        <v>1</v>
      </c>
      <c r="K115" s="18">
        <v>0.8</v>
      </c>
      <c r="L115" s="18" t="s">
        <v>117</v>
      </c>
      <c r="M115" s="18">
        <v>2</v>
      </c>
      <c r="N115" s="18">
        <v>0.2</v>
      </c>
      <c r="O115" s="19" t="s">
        <v>124</v>
      </c>
      <c r="P115" s="48">
        <v>3</v>
      </c>
      <c r="Q115" s="57"/>
      <c r="IO115" s="2"/>
      <c r="IP115" s="2"/>
      <c r="IQ115" s="2"/>
      <c r="IR115" s="2"/>
    </row>
    <row r="116" spans="1:252" s="1" customFormat="1" ht="21.75" customHeight="1">
      <c r="A116" s="17">
        <v>113</v>
      </c>
      <c r="B116" s="23" t="s">
        <v>414</v>
      </c>
      <c r="C116" s="19" t="s">
        <v>415</v>
      </c>
      <c r="D116" s="25" t="s">
        <v>57</v>
      </c>
      <c r="E116" s="25" t="s">
        <v>420</v>
      </c>
      <c r="F116" s="25" t="s">
        <v>421</v>
      </c>
      <c r="G116" s="23">
        <v>2019</v>
      </c>
      <c r="H116" s="65">
        <v>7</v>
      </c>
      <c r="I116" s="78" t="s">
        <v>42</v>
      </c>
      <c r="J116" s="23">
        <v>1</v>
      </c>
      <c r="K116" s="18">
        <v>0.8</v>
      </c>
      <c r="L116" s="18" t="s">
        <v>25</v>
      </c>
      <c r="M116" s="18">
        <v>30</v>
      </c>
      <c r="N116" s="18">
        <v>0.2</v>
      </c>
      <c r="O116" s="19" t="s">
        <v>124</v>
      </c>
      <c r="P116" s="48">
        <v>3</v>
      </c>
      <c r="Q116" s="57"/>
      <c r="IO116" s="2"/>
      <c r="IP116" s="2"/>
      <c r="IQ116" s="2"/>
      <c r="IR116" s="2"/>
    </row>
    <row r="117" spans="1:252" s="1" customFormat="1" ht="21.75" customHeight="1">
      <c r="A117" s="17">
        <v>114</v>
      </c>
      <c r="B117" s="23" t="s">
        <v>414</v>
      </c>
      <c r="C117" s="19" t="s">
        <v>415</v>
      </c>
      <c r="D117" s="25" t="s">
        <v>148</v>
      </c>
      <c r="E117" s="25" t="s">
        <v>422</v>
      </c>
      <c r="F117" s="25" t="s">
        <v>423</v>
      </c>
      <c r="G117" s="23">
        <v>2019</v>
      </c>
      <c r="H117" s="65">
        <v>5</v>
      </c>
      <c r="I117" s="78" t="s">
        <v>42</v>
      </c>
      <c r="J117" s="23">
        <v>1</v>
      </c>
      <c r="K117" s="18">
        <v>0.8</v>
      </c>
      <c r="L117" s="18" t="s">
        <v>117</v>
      </c>
      <c r="M117" s="18">
        <v>2</v>
      </c>
      <c r="N117" s="18">
        <v>0.2</v>
      </c>
      <c r="O117" s="19" t="s">
        <v>124</v>
      </c>
      <c r="P117" s="48">
        <v>4</v>
      </c>
      <c r="Q117" s="57"/>
      <c r="IO117" s="2"/>
      <c r="IP117" s="2"/>
      <c r="IQ117" s="2"/>
      <c r="IR117" s="2"/>
    </row>
    <row r="118" spans="1:252" s="1" customFormat="1" ht="21.75" customHeight="1">
      <c r="A118" s="17">
        <v>115</v>
      </c>
      <c r="B118" s="23" t="s">
        <v>414</v>
      </c>
      <c r="C118" s="19" t="s">
        <v>415</v>
      </c>
      <c r="D118" s="25" t="s">
        <v>35</v>
      </c>
      <c r="E118" s="25" t="s">
        <v>424</v>
      </c>
      <c r="F118" s="25" t="s">
        <v>425</v>
      </c>
      <c r="G118" s="23">
        <v>2019</v>
      </c>
      <c r="H118" s="65">
        <v>5</v>
      </c>
      <c r="I118" s="78" t="s">
        <v>24</v>
      </c>
      <c r="J118" s="23">
        <v>1</v>
      </c>
      <c r="K118" s="18">
        <v>0.8</v>
      </c>
      <c r="L118" s="18" t="s">
        <v>117</v>
      </c>
      <c r="M118" s="18">
        <v>2</v>
      </c>
      <c r="N118" s="18">
        <v>0.2</v>
      </c>
      <c r="O118" s="19" t="s">
        <v>124</v>
      </c>
      <c r="P118" s="48">
        <v>5</v>
      </c>
      <c r="Q118" s="57"/>
      <c r="IO118" s="2"/>
      <c r="IP118" s="2"/>
      <c r="IQ118" s="2"/>
      <c r="IR118" s="2"/>
    </row>
    <row r="119" spans="1:252" s="1" customFormat="1" ht="21.75" customHeight="1">
      <c r="A119" s="17">
        <v>116</v>
      </c>
      <c r="B119" s="23" t="s">
        <v>414</v>
      </c>
      <c r="C119" s="19" t="s">
        <v>426</v>
      </c>
      <c r="D119" s="18" t="s">
        <v>338</v>
      </c>
      <c r="E119" s="19" t="s">
        <v>427</v>
      </c>
      <c r="F119" s="20" t="s">
        <v>428</v>
      </c>
      <c r="G119" s="35">
        <v>2019</v>
      </c>
      <c r="H119" s="23">
        <v>6</v>
      </c>
      <c r="I119" s="78" t="s">
        <v>24</v>
      </c>
      <c r="J119" s="18">
        <v>0.8</v>
      </c>
      <c r="K119" s="18">
        <v>0.8</v>
      </c>
      <c r="L119" s="18" t="s">
        <v>117</v>
      </c>
      <c r="M119" s="18">
        <v>5</v>
      </c>
      <c r="N119" s="18"/>
      <c r="O119" s="19"/>
      <c r="P119" s="48"/>
      <c r="Q119" s="57"/>
      <c r="IO119" s="2"/>
      <c r="IP119" s="2"/>
      <c r="IQ119" s="2"/>
      <c r="IR119" s="2"/>
    </row>
    <row r="120" spans="1:252" s="1" customFormat="1" ht="21.75" customHeight="1">
      <c r="A120" s="17">
        <v>117</v>
      </c>
      <c r="B120" s="23" t="s">
        <v>414</v>
      </c>
      <c r="C120" s="19" t="s">
        <v>426</v>
      </c>
      <c r="D120" s="18" t="s">
        <v>57</v>
      </c>
      <c r="E120" s="19" t="s">
        <v>429</v>
      </c>
      <c r="F120" s="20" t="s">
        <v>430</v>
      </c>
      <c r="G120" s="35">
        <v>2021</v>
      </c>
      <c r="H120" s="23">
        <v>4</v>
      </c>
      <c r="I120" s="78" t="s">
        <v>24</v>
      </c>
      <c r="J120" s="18">
        <v>0.8</v>
      </c>
      <c r="K120" s="18">
        <v>0.8</v>
      </c>
      <c r="L120" s="18" t="s">
        <v>25</v>
      </c>
      <c r="M120" s="18">
        <v>40</v>
      </c>
      <c r="N120" s="18"/>
      <c r="O120" s="18"/>
      <c r="P120" s="47"/>
      <c r="Q120" s="57"/>
      <c r="IO120" s="2"/>
      <c r="IP120" s="2"/>
      <c r="IQ120" s="2"/>
      <c r="IR120" s="2"/>
    </row>
    <row r="121" spans="1:252" s="1" customFormat="1" ht="21.75" customHeight="1">
      <c r="A121" s="17">
        <v>118</v>
      </c>
      <c r="B121" s="23" t="s">
        <v>414</v>
      </c>
      <c r="C121" s="20" t="s">
        <v>431</v>
      </c>
      <c r="D121" s="20" t="s">
        <v>132</v>
      </c>
      <c r="E121" s="66" t="s">
        <v>432</v>
      </c>
      <c r="F121" s="108" t="s">
        <v>433</v>
      </c>
      <c r="G121" s="67" t="s">
        <v>434</v>
      </c>
      <c r="H121" s="67" t="s">
        <v>435</v>
      </c>
      <c r="I121" s="23" t="s">
        <v>31</v>
      </c>
      <c r="J121" s="23">
        <v>1</v>
      </c>
      <c r="K121" s="18">
        <v>0.8</v>
      </c>
      <c r="L121" s="18" t="s">
        <v>117</v>
      </c>
      <c r="M121" s="18">
        <v>11</v>
      </c>
      <c r="N121" s="18">
        <v>0.2</v>
      </c>
      <c r="O121" s="19" t="s">
        <v>436</v>
      </c>
      <c r="P121" s="79">
        <v>13.52</v>
      </c>
      <c r="Q121" s="57"/>
      <c r="IO121" s="2"/>
      <c r="IP121" s="2"/>
      <c r="IQ121" s="2"/>
      <c r="IR121" s="2"/>
    </row>
    <row r="122" spans="1:252" s="1" customFormat="1" ht="21.75" customHeight="1">
      <c r="A122" s="17">
        <v>119</v>
      </c>
      <c r="B122" s="23" t="s">
        <v>414</v>
      </c>
      <c r="C122" s="20" t="s">
        <v>437</v>
      </c>
      <c r="D122" s="20" t="s">
        <v>148</v>
      </c>
      <c r="E122" s="20" t="s">
        <v>438</v>
      </c>
      <c r="F122" s="20" t="s">
        <v>439</v>
      </c>
      <c r="G122" s="20" t="s">
        <v>69</v>
      </c>
      <c r="H122" s="20">
        <v>5</v>
      </c>
      <c r="I122" s="20" t="s">
        <v>24</v>
      </c>
      <c r="J122" s="20">
        <v>0.2</v>
      </c>
      <c r="K122" s="20"/>
      <c r="L122" s="20"/>
      <c r="M122" s="20"/>
      <c r="N122" s="20">
        <v>0.2</v>
      </c>
      <c r="O122" s="20" t="s">
        <v>124</v>
      </c>
      <c r="P122" s="20">
        <v>3</v>
      </c>
      <c r="Q122" s="57"/>
      <c r="IO122" s="2"/>
      <c r="IP122" s="2"/>
      <c r="IQ122" s="2"/>
      <c r="IR122" s="2"/>
    </row>
    <row r="123" spans="1:252" s="4" customFormat="1" ht="21.75" customHeight="1">
      <c r="A123" s="17">
        <v>120</v>
      </c>
      <c r="B123" s="23" t="s">
        <v>414</v>
      </c>
      <c r="C123" s="18" t="s">
        <v>440</v>
      </c>
      <c r="D123" s="25" t="s">
        <v>338</v>
      </c>
      <c r="E123" s="25" t="s">
        <v>441</v>
      </c>
      <c r="F123" s="68" t="s">
        <v>442</v>
      </c>
      <c r="G123" s="69">
        <v>2022</v>
      </c>
      <c r="H123" s="65">
        <v>6</v>
      </c>
      <c r="I123" s="78" t="s">
        <v>31</v>
      </c>
      <c r="J123" s="23">
        <v>0.2</v>
      </c>
      <c r="K123" s="18"/>
      <c r="L123" s="18"/>
      <c r="M123" s="18"/>
      <c r="N123" s="18">
        <v>0.2</v>
      </c>
      <c r="O123" s="18" t="s">
        <v>124</v>
      </c>
      <c r="P123" s="47">
        <v>3</v>
      </c>
      <c r="Q123" s="8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3"/>
      <c r="IP123" s="3"/>
      <c r="IQ123" s="3"/>
      <c r="IR123" s="3"/>
    </row>
    <row r="124" spans="1:252" s="1" customFormat="1" ht="21.75" customHeight="1">
      <c r="A124" s="17">
        <v>121</v>
      </c>
      <c r="B124" s="23" t="s">
        <v>414</v>
      </c>
      <c r="C124" s="19" t="s">
        <v>440</v>
      </c>
      <c r="D124" s="25" t="s">
        <v>35</v>
      </c>
      <c r="E124" s="70" t="s">
        <v>443</v>
      </c>
      <c r="F124" s="70" t="s">
        <v>444</v>
      </c>
      <c r="G124" s="23">
        <v>2020</v>
      </c>
      <c r="H124" s="65">
        <v>5</v>
      </c>
      <c r="I124" s="78" t="s">
        <v>42</v>
      </c>
      <c r="J124" s="23">
        <v>1</v>
      </c>
      <c r="K124" s="18">
        <v>0.8</v>
      </c>
      <c r="L124" s="18" t="s">
        <v>117</v>
      </c>
      <c r="M124" s="18">
        <v>3</v>
      </c>
      <c r="N124" s="18">
        <v>0.2</v>
      </c>
      <c r="O124" s="19" t="s">
        <v>124</v>
      </c>
      <c r="P124" s="48">
        <v>3</v>
      </c>
      <c r="Q124" s="57"/>
      <c r="IO124" s="2"/>
      <c r="IP124" s="2"/>
      <c r="IQ124" s="2"/>
      <c r="IR124" s="2"/>
    </row>
    <row r="125" spans="1:252" s="1" customFormat="1" ht="21.75" customHeight="1">
      <c r="A125" s="17">
        <v>122</v>
      </c>
      <c r="B125" s="23" t="s">
        <v>414</v>
      </c>
      <c r="C125" s="19" t="s">
        <v>440</v>
      </c>
      <c r="D125" s="25" t="s">
        <v>61</v>
      </c>
      <c r="E125" s="70" t="s">
        <v>445</v>
      </c>
      <c r="F125" s="70" t="s">
        <v>446</v>
      </c>
      <c r="G125" s="23">
        <v>2021</v>
      </c>
      <c r="H125" s="65">
        <v>6</v>
      </c>
      <c r="I125" s="78" t="s">
        <v>24</v>
      </c>
      <c r="J125" s="23">
        <v>0.2</v>
      </c>
      <c r="K125" s="18"/>
      <c r="L125" s="18"/>
      <c r="M125" s="18"/>
      <c r="N125" s="18">
        <v>0.2</v>
      </c>
      <c r="O125" s="19" t="s">
        <v>447</v>
      </c>
      <c r="P125" s="48">
        <v>3</v>
      </c>
      <c r="Q125" s="57"/>
      <c r="IO125" s="2"/>
      <c r="IP125" s="2"/>
      <c r="IQ125" s="2"/>
      <c r="IR125" s="2"/>
    </row>
    <row r="126" spans="1:252" s="1" customFormat="1" ht="21.75" customHeight="1">
      <c r="A126" s="17">
        <v>123</v>
      </c>
      <c r="B126" s="23" t="s">
        <v>414</v>
      </c>
      <c r="C126" s="19" t="s">
        <v>431</v>
      </c>
      <c r="D126" s="71" t="s">
        <v>138</v>
      </c>
      <c r="E126" s="72" t="s">
        <v>448</v>
      </c>
      <c r="F126" s="73" t="s">
        <v>449</v>
      </c>
      <c r="G126" s="20" t="s">
        <v>52</v>
      </c>
      <c r="H126" s="6">
        <v>8</v>
      </c>
      <c r="I126" s="78" t="s">
        <v>24</v>
      </c>
      <c r="J126" s="80">
        <v>1</v>
      </c>
      <c r="K126" s="23">
        <v>0.8</v>
      </c>
      <c r="L126" s="18" t="s">
        <v>146</v>
      </c>
      <c r="M126" s="18" t="s">
        <v>450</v>
      </c>
      <c r="N126" s="18">
        <v>0.2</v>
      </c>
      <c r="O126" s="18" t="s">
        <v>451</v>
      </c>
      <c r="P126" s="19">
        <v>9.6</v>
      </c>
      <c r="Q126" s="57"/>
      <c r="IO126" s="2"/>
      <c r="IP126" s="2"/>
      <c r="IQ126" s="2"/>
      <c r="IR126" s="2"/>
    </row>
    <row r="127" spans="1:252" s="1" customFormat="1" ht="21.75" customHeight="1">
      <c r="A127" s="17">
        <v>124</v>
      </c>
      <c r="B127" s="23" t="s">
        <v>414</v>
      </c>
      <c r="C127" s="20" t="s">
        <v>437</v>
      </c>
      <c r="D127" s="20" t="s">
        <v>338</v>
      </c>
      <c r="E127" s="20" t="s">
        <v>452</v>
      </c>
      <c r="F127" s="20" t="s">
        <v>453</v>
      </c>
      <c r="G127" s="20" t="s">
        <v>52</v>
      </c>
      <c r="H127" s="20" t="s">
        <v>304</v>
      </c>
      <c r="I127" s="20" t="s">
        <v>42</v>
      </c>
      <c r="J127" s="20">
        <v>0.2</v>
      </c>
      <c r="K127" s="20"/>
      <c r="L127" s="20"/>
      <c r="M127" s="20"/>
      <c r="N127" s="20">
        <v>0.2</v>
      </c>
      <c r="O127" s="20" t="s">
        <v>124</v>
      </c>
      <c r="P127" s="20">
        <v>3</v>
      </c>
      <c r="Q127" s="86"/>
      <c r="IO127" s="2"/>
      <c r="IP127" s="2"/>
      <c r="IQ127" s="2"/>
      <c r="IR127" s="2"/>
    </row>
    <row r="128" spans="1:252" s="1" customFormat="1" ht="21.75" customHeight="1">
      <c r="A128" s="17">
        <v>125</v>
      </c>
      <c r="B128" s="23" t="s">
        <v>454</v>
      </c>
      <c r="C128" s="19" t="s">
        <v>455</v>
      </c>
      <c r="D128" s="20" t="s">
        <v>138</v>
      </c>
      <c r="E128" s="72" t="s">
        <v>456</v>
      </c>
      <c r="F128" s="72" t="s">
        <v>457</v>
      </c>
      <c r="G128" s="20" t="s">
        <v>64</v>
      </c>
      <c r="H128" s="23">
        <v>5</v>
      </c>
      <c r="I128" s="23" t="s">
        <v>24</v>
      </c>
      <c r="J128" s="23">
        <v>1</v>
      </c>
      <c r="K128" s="18">
        <v>0.8</v>
      </c>
      <c r="L128" s="18" t="s">
        <v>117</v>
      </c>
      <c r="M128" s="18">
        <v>2</v>
      </c>
      <c r="N128" s="18">
        <v>0.2</v>
      </c>
      <c r="O128" s="19" t="s">
        <v>352</v>
      </c>
      <c r="P128" s="81">
        <v>2.5</v>
      </c>
      <c r="Q128" s="57"/>
      <c r="IO128" s="2"/>
      <c r="IP128" s="2"/>
      <c r="IQ128" s="2"/>
      <c r="IR128" s="2"/>
    </row>
    <row r="129" spans="1:252" s="1" customFormat="1" ht="21.75" customHeight="1">
      <c r="A129" s="17">
        <v>126</v>
      </c>
      <c r="B129" s="23" t="s">
        <v>454</v>
      </c>
      <c r="C129" s="19" t="s">
        <v>458</v>
      </c>
      <c r="D129" s="20" t="s">
        <v>61</v>
      </c>
      <c r="E129" s="72" t="s">
        <v>459</v>
      </c>
      <c r="F129" s="72" t="s">
        <v>460</v>
      </c>
      <c r="G129" s="47">
        <v>2019</v>
      </c>
      <c r="H129" s="23">
        <v>3</v>
      </c>
      <c r="I129" s="23" t="s">
        <v>24</v>
      </c>
      <c r="J129" s="23">
        <v>1</v>
      </c>
      <c r="K129" s="18">
        <v>0.8</v>
      </c>
      <c r="L129" s="18" t="s">
        <v>25</v>
      </c>
      <c r="M129" s="18">
        <v>10</v>
      </c>
      <c r="N129" s="18">
        <v>0.2</v>
      </c>
      <c r="O129" s="19" t="s">
        <v>124</v>
      </c>
      <c r="P129" s="81">
        <v>3</v>
      </c>
      <c r="Q129" s="57"/>
      <c r="IO129" s="2"/>
      <c r="IP129" s="2"/>
      <c r="IQ129" s="2"/>
      <c r="IR129" s="2"/>
    </row>
    <row r="130" spans="1:252" s="1" customFormat="1" ht="21.75" customHeight="1">
      <c r="A130" s="17">
        <v>127</v>
      </c>
      <c r="B130" s="23" t="s">
        <v>454</v>
      </c>
      <c r="C130" s="19" t="s">
        <v>461</v>
      </c>
      <c r="D130" s="20" t="s">
        <v>71</v>
      </c>
      <c r="E130" s="72" t="s">
        <v>462</v>
      </c>
      <c r="F130" s="72" t="s">
        <v>463</v>
      </c>
      <c r="G130" s="47">
        <v>2019</v>
      </c>
      <c r="H130" s="23">
        <v>6</v>
      </c>
      <c r="I130" s="23" t="s">
        <v>24</v>
      </c>
      <c r="J130" s="23">
        <v>1</v>
      </c>
      <c r="K130" s="18">
        <v>0.8</v>
      </c>
      <c r="L130" s="18" t="s">
        <v>117</v>
      </c>
      <c r="M130" s="18">
        <v>2</v>
      </c>
      <c r="N130" s="18">
        <v>0.2</v>
      </c>
      <c r="O130" s="19" t="s">
        <v>347</v>
      </c>
      <c r="P130" s="81">
        <v>7</v>
      </c>
      <c r="Q130" s="57"/>
      <c r="IO130" s="2"/>
      <c r="IP130" s="2"/>
      <c r="IQ130" s="2"/>
      <c r="IR130" s="2"/>
    </row>
    <row r="131" spans="1:252" s="1" customFormat="1" ht="21.75" customHeight="1">
      <c r="A131" s="17">
        <v>128</v>
      </c>
      <c r="B131" s="23" t="s">
        <v>454</v>
      </c>
      <c r="C131" s="19" t="s">
        <v>464</v>
      </c>
      <c r="D131" s="20" t="s">
        <v>28</v>
      </c>
      <c r="E131" s="20" t="s">
        <v>465</v>
      </c>
      <c r="F131" s="20" t="s">
        <v>466</v>
      </c>
      <c r="G131" s="47">
        <v>2019</v>
      </c>
      <c r="H131" s="23">
        <v>6</v>
      </c>
      <c r="I131" s="23" t="s">
        <v>24</v>
      </c>
      <c r="J131" s="23">
        <v>1</v>
      </c>
      <c r="K131" s="18">
        <v>0.8</v>
      </c>
      <c r="L131" s="18" t="s">
        <v>25</v>
      </c>
      <c r="M131" s="18">
        <v>13</v>
      </c>
      <c r="N131" s="18">
        <v>0.2</v>
      </c>
      <c r="O131" s="19" t="s">
        <v>467</v>
      </c>
      <c r="P131" s="48">
        <v>5</v>
      </c>
      <c r="Q131" s="23" t="s">
        <v>468</v>
      </c>
      <c r="IO131" s="2"/>
      <c r="IP131" s="2"/>
      <c r="IQ131" s="2"/>
      <c r="IR131" s="2"/>
    </row>
    <row r="132" spans="1:252" s="1" customFormat="1" ht="21.75" customHeight="1">
      <c r="A132" s="17">
        <v>129</v>
      </c>
      <c r="B132" s="23" t="s">
        <v>454</v>
      </c>
      <c r="C132" s="19" t="s">
        <v>469</v>
      </c>
      <c r="D132" s="20" t="s">
        <v>338</v>
      </c>
      <c r="E132" s="20" t="s">
        <v>470</v>
      </c>
      <c r="F132" s="20" t="s">
        <v>471</v>
      </c>
      <c r="G132" s="47">
        <v>2019</v>
      </c>
      <c r="H132" s="23">
        <v>3</v>
      </c>
      <c r="I132" s="23" t="s">
        <v>42</v>
      </c>
      <c r="J132" s="23">
        <v>1</v>
      </c>
      <c r="K132" s="18">
        <v>0.8</v>
      </c>
      <c r="L132" s="18" t="s">
        <v>117</v>
      </c>
      <c r="M132" s="18">
        <v>3</v>
      </c>
      <c r="N132" s="18">
        <v>0.2</v>
      </c>
      <c r="O132" s="19" t="s">
        <v>124</v>
      </c>
      <c r="P132" s="48">
        <v>3</v>
      </c>
      <c r="Q132" s="57"/>
      <c r="IO132" s="2"/>
      <c r="IP132" s="2"/>
      <c r="IQ132" s="2"/>
      <c r="IR132" s="2"/>
    </row>
    <row r="133" spans="1:252" s="1" customFormat="1" ht="21.75" customHeight="1">
      <c r="A133" s="17">
        <v>130</v>
      </c>
      <c r="B133" s="23" t="s">
        <v>454</v>
      </c>
      <c r="C133" s="19" t="s">
        <v>472</v>
      </c>
      <c r="D133" s="20" t="s">
        <v>148</v>
      </c>
      <c r="E133" s="20" t="s">
        <v>473</v>
      </c>
      <c r="F133" s="103" t="s">
        <v>474</v>
      </c>
      <c r="G133" s="47">
        <v>2019</v>
      </c>
      <c r="H133" s="23">
        <v>2</v>
      </c>
      <c r="I133" s="23" t="s">
        <v>24</v>
      </c>
      <c r="J133" s="23">
        <v>1</v>
      </c>
      <c r="K133" s="18">
        <v>0.8</v>
      </c>
      <c r="L133" s="18" t="s">
        <v>117</v>
      </c>
      <c r="M133" s="18">
        <v>2</v>
      </c>
      <c r="N133" s="18">
        <v>0.2</v>
      </c>
      <c r="O133" s="19" t="s">
        <v>467</v>
      </c>
      <c r="P133" s="48">
        <v>5</v>
      </c>
      <c r="Q133" s="57"/>
      <c r="IO133" s="2"/>
      <c r="IP133" s="2"/>
      <c r="IQ133" s="2"/>
      <c r="IR133" s="2"/>
    </row>
    <row r="134" spans="1:252" s="1" customFormat="1" ht="21.75" customHeight="1">
      <c r="A134" s="17">
        <v>131</v>
      </c>
      <c r="B134" s="23" t="s">
        <v>454</v>
      </c>
      <c r="C134" s="19" t="s">
        <v>472</v>
      </c>
      <c r="D134" s="20" t="s">
        <v>138</v>
      </c>
      <c r="E134" s="20" t="s">
        <v>475</v>
      </c>
      <c r="F134" s="103" t="s">
        <v>476</v>
      </c>
      <c r="G134" s="47">
        <v>2019</v>
      </c>
      <c r="H134" s="23">
        <v>7</v>
      </c>
      <c r="I134" s="23" t="s">
        <v>24</v>
      </c>
      <c r="J134" s="23">
        <v>1</v>
      </c>
      <c r="K134" s="18">
        <v>0.8</v>
      </c>
      <c r="L134" s="18" t="s">
        <v>25</v>
      </c>
      <c r="M134" s="18">
        <v>11</v>
      </c>
      <c r="N134" s="18">
        <v>0.2</v>
      </c>
      <c r="O134" s="19" t="s">
        <v>477</v>
      </c>
      <c r="P134" s="48">
        <v>2.5</v>
      </c>
      <c r="Q134" s="57"/>
      <c r="IO134" s="2"/>
      <c r="IP134" s="2"/>
      <c r="IQ134" s="2"/>
      <c r="IR134" s="2"/>
    </row>
    <row r="135" spans="1:252" s="1" customFormat="1" ht="21.75" customHeight="1">
      <c r="A135" s="17">
        <v>132</v>
      </c>
      <c r="B135" s="23" t="s">
        <v>454</v>
      </c>
      <c r="C135" s="19" t="s">
        <v>472</v>
      </c>
      <c r="D135" s="20" t="s">
        <v>35</v>
      </c>
      <c r="E135" s="20" t="s">
        <v>478</v>
      </c>
      <c r="F135" s="20" t="s">
        <v>479</v>
      </c>
      <c r="G135" s="47">
        <v>2019</v>
      </c>
      <c r="H135" s="23">
        <v>4</v>
      </c>
      <c r="I135" s="23" t="s">
        <v>24</v>
      </c>
      <c r="J135" s="23">
        <v>1</v>
      </c>
      <c r="K135" s="18">
        <v>0.8</v>
      </c>
      <c r="L135" s="18" t="s">
        <v>117</v>
      </c>
      <c r="M135" s="18">
        <v>3</v>
      </c>
      <c r="N135" s="18">
        <v>0.2</v>
      </c>
      <c r="O135" s="19" t="s">
        <v>480</v>
      </c>
      <c r="P135" s="48">
        <v>5</v>
      </c>
      <c r="Q135" s="57"/>
      <c r="IO135" s="2"/>
      <c r="IP135" s="2"/>
      <c r="IQ135" s="2"/>
      <c r="IR135" s="2"/>
    </row>
    <row r="136" spans="1:252" s="1" customFormat="1" ht="24" customHeight="1">
      <c r="A136" s="17">
        <v>133</v>
      </c>
      <c r="B136" s="23" t="s">
        <v>454</v>
      </c>
      <c r="C136" s="19" t="s">
        <v>472</v>
      </c>
      <c r="D136" s="20" t="s">
        <v>61</v>
      </c>
      <c r="E136" s="20" t="s">
        <v>341</v>
      </c>
      <c r="F136" s="20" t="s">
        <v>481</v>
      </c>
      <c r="G136" s="47">
        <v>2019</v>
      </c>
      <c r="H136" s="23">
        <v>3</v>
      </c>
      <c r="I136" s="23" t="s">
        <v>24</v>
      </c>
      <c r="J136" s="23">
        <v>1</v>
      </c>
      <c r="K136" s="18">
        <v>0.8</v>
      </c>
      <c r="L136" s="18" t="s">
        <v>117</v>
      </c>
      <c r="M136" s="18">
        <v>6</v>
      </c>
      <c r="N136" s="18">
        <v>0.2</v>
      </c>
      <c r="O136" s="19" t="s">
        <v>352</v>
      </c>
      <c r="P136" s="48">
        <v>3</v>
      </c>
      <c r="Q136" s="57"/>
      <c r="IO136" s="2"/>
      <c r="IP136" s="2"/>
      <c r="IQ136" s="2"/>
      <c r="IR136" s="2"/>
    </row>
    <row r="137" spans="1:252" s="4" customFormat="1" ht="24" customHeight="1">
      <c r="A137" s="17">
        <v>134</v>
      </c>
      <c r="B137" s="23" t="s">
        <v>454</v>
      </c>
      <c r="C137" s="18" t="s">
        <v>482</v>
      </c>
      <c r="D137" s="20" t="s">
        <v>54</v>
      </c>
      <c r="E137" s="87" t="s">
        <v>483</v>
      </c>
      <c r="F137" s="109" t="s">
        <v>484</v>
      </c>
      <c r="G137" s="47">
        <v>2019</v>
      </c>
      <c r="H137" s="23">
        <v>3</v>
      </c>
      <c r="I137" s="23" t="s">
        <v>42</v>
      </c>
      <c r="J137" s="23">
        <v>0.8</v>
      </c>
      <c r="K137" s="18">
        <v>0.8</v>
      </c>
      <c r="L137" s="18" t="s">
        <v>25</v>
      </c>
      <c r="M137" s="18">
        <v>16</v>
      </c>
      <c r="N137" s="18"/>
      <c r="O137" s="18"/>
      <c r="P137" s="76"/>
      <c r="Q137" s="8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3"/>
      <c r="IP137" s="3"/>
      <c r="IQ137" s="3"/>
      <c r="IR137" s="3"/>
    </row>
    <row r="138" spans="1:252" s="4" customFormat="1" ht="24" customHeight="1">
      <c r="A138" s="17">
        <v>135</v>
      </c>
      <c r="B138" s="23" t="s">
        <v>454</v>
      </c>
      <c r="C138" s="18" t="s">
        <v>482</v>
      </c>
      <c r="D138" s="20" t="s">
        <v>138</v>
      </c>
      <c r="E138" s="87" t="s">
        <v>485</v>
      </c>
      <c r="F138" s="109" t="s">
        <v>486</v>
      </c>
      <c r="G138" s="47">
        <v>2019</v>
      </c>
      <c r="H138" s="23">
        <v>1</v>
      </c>
      <c r="I138" s="23" t="s">
        <v>42</v>
      </c>
      <c r="J138" s="23">
        <v>0.8</v>
      </c>
      <c r="K138" s="18">
        <v>0.8</v>
      </c>
      <c r="L138" s="18" t="s">
        <v>117</v>
      </c>
      <c r="M138" s="18">
        <v>2</v>
      </c>
      <c r="N138" s="18"/>
      <c r="O138" s="18"/>
      <c r="P138" s="76"/>
      <c r="Q138" s="8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3"/>
      <c r="IP138" s="3"/>
      <c r="IQ138" s="3"/>
      <c r="IR138" s="3"/>
    </row>
    <row r="139" spans="1:252" s="4" customFormat="1" ht="24" customHeight="1">
      <c r="A139" s="17">
        <v>136</v>
      </c>
      <c r="B139" s="23" t="s">
        <v>454</v>
      </c>
      <c r="C139" s="18" t="s">
        <v>487</v>
      </c>
      <c r="D139" s="20" t="s">
        <v>148</v>
      </c>
      <c r="E139" s="87" t="s">
        <v>488</v>
      </c>
      <c r="F139" s="87" t="s">
        <v>489</v>
      </c>
      <c r="G139" s="47">
        <v>2019</v>
      </c>
      <c r="H139" s="23">
        <v>3</v>
      </c>
      <c r="I139" s="23" t="s">
        <v>24</v>
      </c>
      <c r="J139" s="23">
        <v>0.8</v>
      </c>
      <c r="K139" s="18">
        <v>0.8</v>
      </c>
      <c r="L139" s="18" t="s">
        <v>25</v>
      </c>
      <c r="M139" s="18">
        <v>22</v>
      </c>
      <c r="N139" s="18"/>
      <c r="O139" s="18"/>
      <c r="P139" s="76"/>
      <c r="Q139" s="8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3"/>
      <c r="IP139" s="3"/>
      <c r="IQ139" s="3"/>
      <c r="IR139" s="3"/>
    </row>
    <row r="140" spans="1:252" s="1" customFormat="1" ht="24" customHeight="1">
      <c r="A140" s="17">
        <v>137</v>
      </c>
      <c r="B140" s="23" t="s">
        <v>490</v>
      </c>
      <c r="C140" s="19" t="s">
        <v>491</v>
      </c>
      <c r="D140" s="20" t="s">
        <v>492</v>
      </c>
      <c r="E140" s="20" t="s">
        <v>493</v>
      </c>
      <c r="F140" s="20" t="s">
        <v>494</v>
      </c>
      <c r="G140" s="23">
        <v>2019</v>
      </c>
      <c r="H140" s="23">
        <v>6</v>
      </c>
      <c r="I140" s="23" t="s">
        <v>24</v>
      </c>
      <c r="J140" s="23">
        <v>0.8</v>
      </c>
      <c r="K140" s="18">
        <v>0.8</v>
      </c>
      <c r="L140" s="18" t="s">
        <v>117</v>
      </c>
      <c r="M140" s="18">
        <v>6</v>
      </c>
      <c r="N140" s="18"/>
      <c r="O140" s="19"/>
      <c r="P140" s="48"/>
      <c r="Q140" s="57"/>
      <c r="IO140" s="2"/>
      <c r="IP140" s="2"/>
      <c r="IQ140" s="2"/>
      <c r="IR140" s="2"/>
    </row>
    <row r="141" spans="1:252" s="1" customFormat="1" ht="24" customHeight="1">
      <c r="A141" s="17">
        <v>138</v>
      </c>
      <c r="B141" s="23" t="s">
        <v>490</v>
      </c>
      <c r="C141" s="19" t="s">
        <v>491</v>
      </c>
      <c r="D141" s="20" t="s">
        <v>495</v>
      </c>
      <c r="E141" s="20" t="s">
        <v>496</v>
      </c>
      <c r="F141" s="20" t="s">
        <v>497</v>
      </c>
      <c r="G141" s="23">
        <v>2019</v>
      </c>
      <c r="H141" s="23">
        <v>2</v>
      </c>
      <c r="I141" s="23" t="s">
        <v>24</v>
      </c>
      <c r="J141" s="23">
        <v>0.2</v>
      </c>
      <c r="K141" s="18"/>
      <c r="L141" s="18"/>
      <c r="M141" s="18"/>
      <c r="N141" s="23">
        <v>0.2</v>
      </c>
      <c r="O141" s="18" t="s">
        <v>32</v>
      </c>
      <c r="P141" s="47">
        <v>4</v>
      </c>
      <c r="Q141" s="57"/>
      <c r="IO141" s="2"/>
      <c r="IP141" s="2"/>
      <c r="IQ141" s="2"/>
      <c r="IR141" s="2"/>
    </row>
    <row r="142" spans="1:252" s="1" customFormat="1" ht="24" customHeight="1">
      <c r="A142" s="17">
        <v>139</v>
      </c>
      <c r="B142" s="23" t="s">
        <v>490</v>
      </c>
      <c r="C142" s="19" t="s">
        <v>491</v>
      </c>
      <c r="D142" s="20" t="s">
        <v>498</v>
      </c>
      <c r="E142" s="20" t="s">
        <v>499</v>
      </c>
      <c r="F142" s="20" t="s">
        <v>500</v>
      </c>
      <c r="G142" s="47">
        <v>2019</v>
      </c>
      <c r="H142" s="23">
        <v>5</v>
      </c>
      <c r="I142" s="23" t="s">
        <v>24</v>
      </c>
      <c r="J142" s="23">
        <v>0.2</v>
      </c>
      <c r="K142" s="18"/>
      <c r="L142" s="18"/>
      <c r="M142" s="18"/>
      <c r="N142" s="23">
        <v>0.2</v>
      </c>
      <c r="O142" s="19" t="s">
        <v>32</v>
      </c>
      <c r="P142" s="48">
        <v>3</v>
      </c>
      <c r="Q142" s="57"/>
      <c r="IO142" s="2"/>
      <c r="IP142" s="2"/>
      <c r="IQ142" s="2"/>
      <c r="IR142" s="2"/>
    </row>
    <row r="143" spans="1:252" s="1" customFormat="1" ht="24" customHeight="1">
      <c r="A143" s="17">
        <v>140</v>
      </c>
      <c r="B143" s="23" t="s">
        <v>490</v>
      </c>
      <c r="C143" s="19" t="s">
        <v>491</v>
      </c>
      <c r="D143" s="20" t="s">
        <v>498</v>
      </c>
      <c r="E143" s="20" t="s">
        <v>501</v>
      </c>
      <c r="F143" s="20" t="s">
        <v>502</v>
      </c>
      <c r="G143" s="47">
        <v>2019</v>
      </c>
      <c r="H143" s="23">
        <v>3</v>
      </c>
      <c r="I143" s="23" t="s">
        <v>42</v>
      </c>
      <c r="J143" s="23">
        <v>0.2</v>
      </c>
      <c r="K143" s="18"/>
      <c r="L143" s="18"/>
      <c r="M143" s="18"/>
      <c r="N143" s="23">
        <v>0.2</v>
      </c>
      <c r="O143" s="19" t="s">
        <v>32</v>
      </c>
      <c r="P143" s="48">
        <v>5</v>
      </c>
      <c r="Q143" s="57"/>
      <c r="IO143" s="2"/>
      <c r="IP143" s="2"/>
      <c r="IQ143" s="2"/>
      <c r="IR143" s="2"/>
    </row>
    <row r="144" spans="1:252" s="1" customFormat="1" ht="24" customHeight="1">
      <c r="A144" s="17">
        <v>141</v>
      </c>
      <c r="B144" s="23" t="s">
        <v>490</v>
      </c>
      <c r="C144" s="35" t="s">
        <v>503</v>
      </c>
      <c r="D144" s="35" t="s">
        <v>504</v>
      </c>
      <c r="E144" s="35" t="s">
        <v>505</v>
      </c>
      <c r="F144" s="20" t="s">
        <v>506</v>
      </c>
      <c r="G144" s="47">
        <v>2019</v>
      </c>
      <c r="H144" s="23">
        <v>2</v>
      </c>
      <c r="I144" s="95" t="s">
        <v>24</v>
      </c>
      <c r="J144" s="23">
        <v>0.2</v>
      </c>
      <c r="K144" s="23"/>
      <c r="L144" s="23"/>
      <c r="M144" s="23"/>
      <c r="N144" s="23">
        <v>0.2</v>
      </c>
      <c r="O144" s="23" t="s">
        <v>32</v>
      </c>
      <c r="P144" s="23">
        <v>2</v>
      </c>
      <c r="Q144" s="57"/>
      <c r="IO144" s="2"/>
      <c r="IP144" s="2"/>
      <c r="IQ144" s="2"/>
      <c r="IR144" s="2"/>
    </row>
    <row r="145" spans="1:252" s="1" customFormat="1" ht="24" customHeight="1">
      <c r="A145" s="17">
        <v>142</v>
      </c>
      <c r="B145" s="23" t="s">
        <v>490</v>
      </c>
      <c r="C145" s="35" t="s">
        <v>503</v>
      </c>
      <c r="D145" s="35" t="s">
        <v>507</v>
      </c>
      <c r="E145" s="18" t="s">
        <v>508</v>
      </c>
      <c r="F145" s="20" t="s">
        <v>509</v>
      </c>
      <c r="G145" s="47">
        <v>2019</v>
      </c>
      <c r="H145" s="23">
        <v>8</v>
      </c>
      <c r="I145" s="95" t="s">
        <v>24</v>
      </c>
      <c r="J145" s="23">
        <v>1</v>
      </c>
      <c r="K145" s="23">
        <v>0.8</v>
      </c>
      <c r="L145" s="23" t="s">
        <v>117</v>
      </c>
      <c r="M145" s="23">
        <v>3</v>
      </c>
      <c r="N145" s="23">
        <v>0.2</v>
      </c>
      <c r="O145" s="23" t="s">
        <v>155</v>
      </c>
      <c r="P145" s="23">
        <v>8</v>
      </c>
      <c r="Q145" s="57"/>
      <c r="IO145" s="2"/>
      <c r="IP145" s="2"/>
      <c r="IQ145" s="2"/>
      <c r="IR145" s="2"/>
    </row>
    <row r="146" spans="1:252" s="4" customFormat="1" ht="24" customHeight="1">
      <c r="A146" s="17">
        <v>143</v>
      </c>
      <c r="B146" s="23" t="s">
        <v>490</v>
      </c>
      <c r="C146" s="18" t="s">
        <v>510</v>
      </c>
      <c r="D146" s="20" t="s">
        <v>511</v>
      </c>
      <c r="E146" s="23" t="s">
        <v>512</v>
      </c>
      <c r="F146" s="20" t="s">
        <v>513</v>
      </c>
      <c r="G146" s="47">
        <v>2019</v>
      </c>
      <c r="H146" s="23">
        <v>6</v>
      </c>
      <c r="I146" s="25" t="s">
        <v>24</v>
      </c>
      <c r="J146" s="23">
        <v>0.8</v>
      </c>
      <c r="K146" s="23">
        <v>0.8</v>
      </c>
      <c r="L146" s="23" t="s">
        <v>514</v>
      </c>
      <c r="M146" s="28" t="s">
        <v>515</v>
      </c>
      <c r="N146" s="23"/>
      <c r="O146" s="23"/>
      <c r="P146" s="23"/>
      <c r="Q146" s="2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3"/>
      <c r="IP146" s="3"/>
      <c r="IQ146" s="3"/>
      <c r="IR146" s="3"/>
    </row>
    <row r="147" spans="1:252" s="1" customFormat="1" ht="24" customHeight="1">
      <c r="A147" s="17">
        <v>144</v>
      </c>
      <c r="B147" s="23" t="s">
        <v>490</v>
      </c>
      <c r="C147" s="19" t="s">
        <v>516</v>
      </c>
      <c r="D147" s="20" t="s">
        <v>517</v>
      </c>
      <c r="E147" s="20" t="s">
        <v>518</v>
      </c>
      <c r="F147" s="20" t="s">
        <v>519</v>
      </c>
      <c r="G147" s="47">
        <v>2019</v>
      </c>
      <c r="H147" s="23">
        <v>4</v>
      </c>
      <c r="I147" s="23" t="s">
        <v>42</v>
      </c>
      <c r="J147" s="23">
        <v>1</v>
      </c>
      <c r="K147" s="18">
        <v>0.8</v>
      </c>
      <c r="L147" s="18" t="s">
        <v>117</v>
      </c>
      <c r="M147" s="18">
        <v>2</v>
      </c>
      <c r="N147" s="18">
        <v>0.2</v>
      </c>
      <c r="O147" s="23" t="s">
        <v>32</v>
      </c>
      <c r="P147" s="48">
        <v>3</v>
      </c>
      <c r="Q147" s="57"/>
      <c r="IO147" s="2"/>
      <c r="IP147" s="2"/>
      <c r="IQ147" s="2"/>
      <c r="IR147" s="2"/>
    </row>
    <row r="148" spans="1:252" s="1" customFormat="1" ht="24" customHeight="1">
      <c r="A148" s="17">
        <v>145</v>
      </c>
      <c r="B148" s="23" t="s">
        <v>520</v>
      </c>
      <c r="C148" s="19" t="s">
        <v>521</v>
      </c>
      <c r="D148" s="20" t="s">
        <v>522</v>
      </c>
      <c r="E148" s="20" t="s">
        <v>523</v>
      </c>
      <c r="F148" s="88" t="s">
        <v>524</v>
      </c>
      <c r="G148" s="47">
        <v>2019</v>
      </c>
      <c r="H148" s="23">
        <v>4</v>
      </c>
      <c r="I148" s="23" t="s">
        <v>42</v>
      </c>
      <c r="J148" s="18">
        <v>1</v>
      </c>
      <c r="K148" s="18">
        <v>0.8</v>
      </c>
      <c r="L148" s="18" t="s">
        <v>525</v>
      </c>
      <c r="M148" s="18">
        <v>200</v>
      </c>
      <c r="N148" s="18">
        <v>0.2</v>
      </c>
      <c r="O148" s="18" t="s">
        <v>38</v>
      </c>
      <c r="P148" s="47">
        <v>2</v>
      </c>
      <c r="Q148" s="99"/>
      <c r="IO148" s="2"/>
      <c r="IP148" s="2"/>
      <c r="IQ148" s="2"/>
      <c r="IR148" s="2"/>
    </row>
    <row r="149" spans="1:252" s="1" customFormat="1" ht="24" customHeight="1">
      <c r="A149" s="17">
        <v>146</v>
      </c>
      <c r="B149" s="23" t="s">
        <v>520</v>
      </c>
      <c r="C149" s="19" t="s">
        <v>521</v>
      </c>
      <c r="D149" s="20" t="s">
        <v>526</v>
      </c>
      <c r="E149" s="20" t="s">
        <v>527</v>
      </c>
      <c r="F149" s="88" t="s">
        <v>528</v>
      </c>
      <c r="G149" s="47">
        <v>2019</v>
      </c>
      <c r="H149" s="23">
        <v>3</v>
      </c>
      <c r="I149" s="23" t="s">
        <v>42</v>
      </c>
      <c r="J149" s="18">
        <v>0.2</v>
      </c>
      <c r="K149" s="18"/>
      <c r="L149" s="18"/>
      <c r="M149" s="18"/>
      <c r="N149" s="18">
        <v>0.2</v>
      </c>
      <c r="O149" s="19" t="s">
        <v>529</v>
      </c>
      <c r="P149" s="48">
        <v>5</v>
      </c>
      <c r="Q149" s="99"/>
      <c r="IO149" s="2"/>
      <c r="IP149" s="2"/>
      <c r="IQ149" s="2"/>
      <c r="IR149" s="2"/>
    </row>
    <row r="150" spans="1:252" s="1" customFormat="1" ht="24" customHeight="1">
      <c r="A150" s="17">
        <v>147</v>
      </c>
      <c r="B150" s="23" t="s">
        <v>520</v>
      </c>
      <c r="C150" s="19" t="s">
        <v>530</v>
      </c>
      <c r="D150" s="20" t="s">
        <v>531</v>
      </c>
      <c r="E150" s="20" t="s">
        <v>532</v>
      </c>
      <c r="F150" s="104" t="s">
        <v>533</v>
      </c>
      <c r="G150" s="47">
        <v>2019</v>
      </c>
      <c r="H150" s="23">
        <v>5</v>
      </c>
      <c r="I150" s="23" t="s">
        <v>24</v>
      </c>
      <c r="J150" s="23">
        <v>0.2</v>
      </c>
      <c r="K150" s="18"/>
      <c r="L150" s="18"/>
      <c r="M150" s="18"/>
      <c r="N150" s="18">
        <v>0.2</v>
      </c>
      <c r="O150" s="19" t="s">
        <v>38</v>
      </c>
      <c r="P150" s="48">
        <v>3</v>
      </c>
      <c r="Q150" s="99"/>
      <c r="IO150" s="2"/>
      <c r="IP150" s="2"/>
      <c r="IQ150" s="2"/>
      <c r="IR150" s="2"/>
    </row>
    <row r="151" spans="1:252" s="1" customFormat="1" ht="24" customHeight="1">
      <c r="A151" s="17">
        <v>148</v>
      </c>
      <c r="B151" s="23" t="s">
        <v>520</v>
      </c>
      <c r="C151" s="19" t="s">
        <v>530</v>
      </c>
      <c r="D151" s="20" t="s">
        <v>534</v>
      </c>
      <c r="E151" s="20" t="s">
        <v>535</v>
      </c>
      <c r="F151" s="20" t="s">
        <v>536</v>
      </c>
      <c r="G151" s="47">
        <v>2019</v>
      </c>
      <c r="H151" s="23">
        <v>2</v>
      </c>
      <c r="I151" s="23" t="s">
        <v>24</v>
      </c>
      <c r="J151" s="23">
        <v>0.2</v>
      </c>
      <c r="K151" s="18"/>
      <c r="L151" s="18"/>
      <c r="M151" s="18"/>
      <c r="N151" s="18">
        <v>0.2</v>
      </c>
      <c r="O151" s="19" t="s">
        <v>38</v>
      </c>
      <c r="P151" s="48">
        <v>2</v>
      </c>
      <c r="Q151" s="99"/>
      <c r="IO151" s="2"/>
      <c r="IP151" s="2"/>
      <c r="IQ151" s="2"/>
      <c r="IR151" s="2"/>
    </row>
    <row r="152" spans="1:252" s="1" customFormat="1" ht="24" customHeight="1">
      <c r="A152" s="17">
        <v>149</v>
      </c>
      <c r="B152" s="23" t="s">
        <v>520</v>
      </c>
      <c r="C152" s="19" t="s">
        <v>537</v>
      </c>
      <c r="D152" s="20" t="s">
        <v>538</v>
      </c>
      <c r="E152" s="20" t="s">
        <v>539</v>
      </c>
      <c r="F152" s="20" t="s">
        <v>540</v>
      </c>
      <c r="G152" s="23">
        <v>2019</v>
      </c>
      <c r="H152" s="23">
        <v>4</v>
      </c>
      <c r="I152" s="23" t="s">
        <v>31</v>
      </c>
      <c r="J152" s="23">
        <v>1</v>
      </c>
      <c r="K152" s="18">
        <v>0.8</v>
      </c>
      <c r="L152" s="18" t="s">
        <v>117</v>
      </c>
      <c r="M152" s="18">
        <v>2</v>
      </c>
      <c r="N152" s="18">
        <v>0.2</v>
      </c>
      <c r="O152" s="19" t="s">
        <v>38</v>
      </c>
      <c r="P152" s="48">
        <v>3</v>
      </c>
      <c r="Q152" s="99"/>
      <c r="IO152" s="2"/>
      <c r="IP152" s="2"/>
      <c r="IQ152" s="2"/>
      <c r="IR152" s="2"/>
    </row>
    <row r="153" spans="1:252" s="1" customFormat="1" ht="24" customHeight="1">
      <c r="A153" s="17">
        <v>150</v>
      </c>
      <c r="B153" s="23" t="s">
        <v>541</v>
      </c>
      <c r="C153" s="23" t="s">
        <v>541</v>
      </c>
      <c r="D153" s="19" t="s">
        <v>542</v>
      </c>
      <c r="E153" s="89" t="s">
        <v>543</v>
      </c>
      <c r="F153" s="89" t="s">
        <v>544</v>
      </c>
      <c r="G153" s="23">
        <v>2022</v>
      </c>
      <c r="H153" s="23">
        <v>6</v>
      </c>
      <c r="I153" s="23" t="s">
        <v>24</v>
      </c>
      <c r="J153" s="23">
        <v>1</v>
      </c>
      <c r="K153" s="18">
        <v>0.8</v>
      </c>
      <c r="L153" s="18" t="s">
        <v>117</v>
      </c>
      <c r="M153" s="18">
        <v>2</v>
      </c>
      <c r="N153" s="18">
        <v>0.2</v>
      </c>
      <c r="O153" s="19" t="s">
        <v>480</v>
      </c>
      <c r="P153" s="48">
        <v>3.5</v>
      </c>
      <c r="Q153" s="19"/>
      <c r="IO153" s="2"/>
      <c r="IP153" s="2"/>
      <c r="IQ153" s="2"/>
      <c r="IR153" s="2"/>
    </row>
    <row r="154" spans="1:252" s="1" customFormat="1" ht="24" customHeight="1">
      <c r="A154" s="17">
        <v>151</v>
      </c>
      <c r="B154" s="23" t="s">
        <v>545</v>
      </c>
      <c r="C154" s="23" t="s">
        <v>546</v>
      </c>
      <c r="D154" s="23" t="s">
        <v>148</v>
      </c>
      <c r="E154" s="23" t="s">
        <v>547</v>
      </c>
      <c r="F154" s="23" t="s">
        <v>548</v>
      </c>
      <c r="G154" s="23">
        <v>2019</v>
      </c>
      <c r="H154" s="23" t="s">
        <v>260</v>
      </c>
      <c r="I154" s="23" t="s">
        <v>24</v>
      </c>
      <c r="J154" s="23">
        <v>0.2</v>
      </c>
      <c r="K154" s="23"/>
      <c r="L154" s="23"/>
      <c r="M154" s="23"/>
      <c r="N154" s="23">
        <v>0.2</v>
      </c>
      <c r="O154" s="23" t="s">
        <v>32</v>
      </c>
      <c r="P154" s="23">
        <v>2</v>
      </c>
      <c r="Q154" s="23"/>
      <c r="IO154" s="2"/>
      <c r="IP154" s="2"/>
      <c r="IQ154" s="2"/>
      <c r="IR154" s="2"/>
    </row>
    <row r="155" spans="1:252" s="1" customFormat="1" ht="24" customHeight="1">
      <c r="A155" s="17">
        <v>152</v>
      </c>
      <c r="B155" s="23" t="s">
        <v>545</v>
      </c>
      <c r="C155" s="23" t="s">
        <v>546</v>
      </c>
      <c r="D155" s="23" t="s">
        <v>28</v>
      </c>
      <c r="E155" s="23" t="s">
        <v>549</v>
      </c>
      <c r="F155" s="23" t="s">
        <v>550</v>
      </c>
      <c r="G155" s="23">
        <v>2019</v>
      </c>
      <c r="H155" s="23" t="s">
        <v>260</v>
      </c>
      <c r="I155" s="23" t="s">
        <v>24</v>
      </c>
      <c r="J155" s="23">
        <v>1</v>
      </c>
      <c r="K155" s="23">
        <v>0.8</v>
      </c>
      <c r="L155" s="23" t="s">
        <v>195</v>
      </c>
      <c r="M155" s="23">
        <v>12</v>
      </c>
      <c r="N155" s="23">
        <v>0.2</v>
      </c>
      <c r="O155" s="23" t="s">
        <v>32</v>
      </c>
      <c r="P155" s="23">
        <v>2</v>
      </c>
      <c r="Q155" s="23"/>
      <c r="IO155" s="2"/>
      <c r="IP155" s="2"/>
      <c r="IQ155" s="2"/>
      <c r="IR155" s="2"/>
    </row>
    <row r="156" spans="1:252" s="1" customFormat="1" ht="24" customHeight="1">
      <c r="A156" s="17">
        <v>153</v>
      </c>
      <c r="B156" s="23" t="s">
        <v>545</v>
      </c>
      <c r="C156" s="23" t="s">
        <v>551</v>
      </c>
      <c r="D156" s="23" t="s">
        <v>71</v>
      </c>
      <c r="E156" s="23" t="s">
        <v>552</v>
      </c>
      <c r="F156" s="23" t="s">
        <v>553</v>
      </c>
      <c r="G156" s="23">
        <v>2019</v>
      </c>
      <c r="H156" s="23" t="s">
        <v>275</v>
      </c>
      <c r="I156" s="23" t="s">
        <v>42</v>
      </c>
      <c r="J156" s="23">
        <v>1</v>
      </c>
      <c r="K156" s="23">
        <v>0.8</v>
      </c>
      <c r="L156" s="23" t="s">
        <v>25</v>
      </c>
      <c r="M156" s="23">
        <v>12</v>
      </c>
      <c r="N156" s="23">
        <v>0.2</v>
      </c>
      <c r="O156" s="23" t="s">
        <v>32</v>
      </c>
      <c r="P156" s="23">
        <v>2</v>
      </c>
      <c r="Q156" s="23"/>
      <c r="IO156" s="2"/>
      <c r="IP156" s="2"/>
      <c r="IQ156" s="2"/>
      <c r="IR156" s="2"/>
    </row>
    <row r="157" spans="1:252" s="1" customFormat="1" ht="24" customHeight="1">
      <c r="A157" s="17">
        <v>154</v>
      </c>
      <c r="B157" s="23" t="s">
        <v>545</v>
      </c>
      <c r="C157" s="23" t="s">
        <v>554</v>
      </c>
      <c r="D157" s="23" t="s">
        <v>61</v>
      </c>
      <c r="E157" s="23" t="s">
        <v>555</v>
      </c>
      <c r="F157" s="23" t="s">
        <v>556</v>
      </c>
      <c r="G157" s="23">
        <v>2019</v>
      </c>
      <c r="H157" s="23" t="s">
        <v>275</v>
      </c>
      <c r="I157" s="23" t="s">
        <v>24</v>
      </c>
      <c r="J157" s="23">
        <v>0.2</v>
      </c>
      <c r="K157" s="23"/>
      <c r="L157" s="23"/>
      <c r="M157" s="23"/>
      <c r="N157" s="23">
        <v>0.2</v>
      </c>
      <c r="O157" s="23" t="s">
        <v>557</v>
      </c>
      <c r="P157" s="23">
        <v>2.1</v>
      </c>
      <c r="Q157" s="23"/>
      <c r="IO157" s="2"/>
      <c r="IP157" s="2"/>
      <c r="IQ157" s="2"/>
      <c r="IR157" s="2"/>
    </row>
    <row r="158" spans="1:252" s="1" customFormat="1" ht="24" customHeight="1">
      <c r="A158" s="17">
        <v>155</v>
      </c>
      <c r="B158" s="23" t="s">
        <v>545</v>
      </c>
      <c r="C158" s="23" t="s">
        <v>554</v>
      </c>
      <c r="D158" s="23" t="s">
        <v>61</v>
      </c>
      <c r="E158" s="23" t="s">
        <v>558</v>
      </c>
      <c r="F158" s="23" t="s">
        <v>559</v>
      </c>
      <c r="G158" s="23">
        <v>2019</v>
      </c>
      <c r="H158" s="23" t="s">
        <v>247</v>
      </c>
      <c r="I158" s="23" t="s">
        <v>24</v>
      </c>
      <c r="J158" s="23">
        <v>0.2</v>
      </c>
      <c r="K158" s="23"/>
      <c r="L158" s="23"/>
      <c r="M158" s="23"/>
      <c r="N158" s="23">
        <v>0.2</v>
      </c>
      <c r="O158" s="23" t="s">
        <v>32</v>
      </c>
      <c r="P158" s="23">
        <v>2</v>
      </c>
      <c r="Q158" s="23"/>
      <c r="IO158" s="2"/>
      <c r="IP158" s="2"/>
      <c r="IQ158" s="2"/>
      <c r="IR158" s="2"/>
    </row>
    <row r="159" spans="1:252" s="1" customFormat="1" ht="24" customHeight="1">
      <c r="A159" s="17">
        <v>156</v>
      </c>
      <c r="B159" s="23" t="s">
        <v>545</v>
      </c>
      <c r="C159" s="23" t="s">
        <v>560</v>
      </c>
      <c r="D159" s="23" t="s">
        <v>148</v>
      </c>
      <c r="E159" s="23" t="s">
        <v>561</v>
      </c>
      <c r="F159" s="23" t="s">
        <v>562</v>
      </c>
      <c r="G159" s="23">
        <v>2019</v>
      </c>
      <c r="H159" s="23" t="s">
        <v>435</v>
      </c>
      <c r="I159" s="23" t="s">
        <v>42</v>
      </c>
      <c r="J159" s="23">
        <v>1</v>
      </c>
      <c r="K159" s="23">
        <v>0.8</v>
      </c>
      <c r="L159" s="23" t="s">
        <v>195</v>
      </c>
      <c r="M159" s="23">
        <v>12</v>
      </c>
      <c r="N159" s="23">
        <v>0.2</v>
      </c>
      <c r="O159" s="23" t="s">
        <v>161</v>
      </c>
      <c r="P159" s="23">
        <v>4.1</v>
      </c>
      <c r="Q159" s="23"/>
      <c r="IO159" s="2"/>
      <c r="IP159" s="2"/>
      <c r="IQ159" s="2"/>
      <c r="IR159" s="2"/>
    </row>
    <row r="160" spans="1:252" s="1" customFormat="1" ht="24" customHeight="1">
      <c r="A160" s="17">
        <v>157</v>
      </c>
      <c r="B160" s="23" t="s">
        <v>545</v>
      </c>
      <c r="C160" s="23" t="s">
        <v>560</v>
      </c>
      <c r="D160" s="23" t="s">
        <v>148</v>
      </c>
      <c r="E160" s="23" t="s">
        <v>563</v>
      </c>
      <c r="F160" s="23" t="s">
        <v>564</v>
      </c>
      <c r="G160" s="23">
        <v>2019</v>
      </c>
      <c r="H160" s="23" t="s">
        <v>247</v>
      </c>
      <c r="I160" s="23" t="s">
        <v>42</v>
      </c>
      <c r="J160" s="23">
        <v>1</v>
      </c>
      <c r="K160" s="23">
        <v>0.8</v>
      </c>
      <c r="L160" s="23" t="s">
        <v>117</v>
      </c>
      <c r="M160" s="23">
        <v>5</v>
      </c>
      <c r="N160" s="23">
        <v>0.2</v>
      </c>
      <c r="O160" s="23" t="s">
        <v>565</v>
      </c>
      <c r="P160" s="23">
        <v>4</v>
      </c>
      <c r="Q160" s="23"/>
      <c r="IO160" s="2"/>
      <c r="IP160" s="2"/>
      <c r="IQ160" s="2"/>
      <c r="IR160" s="2"/>
    </row>
    <row r="161" spans="1:252" s="1" customFormat="1" ht="24" customHeight="1">
      <c r="A161" s="17">
        <v>158</v>
      </c>
      <c r="B161" s="23" t="s">
        <v>545</v>
      </c>
      <c r="C161" s="23" t="s">
        <v>560</v>
      </c>
      <c r="D161" s="23" t="s">
        <v>148</v>
      </c>
      <c r="E161" s="23" t="s">
        <v>566</v>
      </c>
      <c r="F161" s="23" t="s">
        <v>567</v>
      </c>
      <c r="G161" s="23">
        <v>2019</v>
      </c>
      <c r="H161" s="23" t="s">
        <v>435</v>
      </c>
      <c r="I161" s="23" t="s">
        <v>24</v>
      </c>
      <c r="J161" s="23">
        <v>1</v>
      </c>
      <c r="K161" s="23">
        <v>0.8</v>
      </c>
      <c r="L161" s="23" t="s">
        <v>117</v>
      </c>
      <c r="M161" s="23">
        <v>4</v>
      </c>
      <c r="N161" s="23">
        <v>0.2</v>
      </c>
      <c r="O161" s="23" t="s">
        <v>155</v>
      </c>
      <c r="P161" s="23">
        <v>5.4</v>
      </c>
      <c r="Q161" s="23"/>
      <c r="IO161" s="2"/>
      <c r="IP161" s="2"/>
      <c r="IQ161" s="2"/>
      <c r="IR161" s="2"/>
    </row>
    <row r="162" spans="1:252" s="1" customFormat="1" ht="24" customHeight="1">
      <c r="A162" s="17">
        <v>159</v>
      </c>
      <c r="B162" s="23" t="s">
        <v>545</v>
      </c>
      <c r="C162" s="23" t="s">
        <v>568</v>
      </c>
      <c r="D162" s="23" t="s">
        <v>338</v>
      </c>
      <c r="E162" s="23" t="s">
        <v>569</v>
      </c>
      <c r="F162" s="23" t="s">
        <v>570</v>
      </c>
      <c r="G162" s="23">
        <v>2022</v>
      </c>
      <c r="H162" s="23">
        <v>5</v>
      </c>
      <c r="I162" s="23" t="s">
        <v>31</v>
      </c>
      <c r="J162" s="23">
        <v>1</v>
      </c>
      <c r="K162" s="23">
        <v>0.8</v>
      </c>
      <c r="L162" s="23" t="s">
        <v>117</v>
      </c>
      <c r="M162" s="23">
        <v>3</v>
      </c>
      <c r="N162" s="23">
        <v>0.2</v>
      </c>
      <c r="O162" s="23" t="s">
        <v>155</v>
      </c>
      <c r="P162" s="23">
        <v>6</v>
      </c>
      <c r="Q162" s="23"/>
      <c r="IO162" s="2"/>
      <c r="IP162" s="2"/>
      <c r="IQ162" s="2"/>
      <c r="IR162" s="2"/>
    </row>
    <row r="163" spans="1:252" s="1" customFormat="1" ht="24" customHeight="1">
      <c r="A163" s="17">
        <v>160</v>
      </c>
      <c r="B163" s="23" t="s">
        <v>545</v>
      </c>
      <c r="C163" s="23" t="s">
        <v>568</v>
      </c>
      <c r="D163" s="23" t="s">
        <v>138</v>
      </c>
      <c r="E163" s="23" t="s">
        <v>571</v>
      </c>
      <c r="F163" s="23" t="s">
        <v>572</v>
      </c>
      <c r="G163" s="23">
        <v>2019</v>
      </c>
      <c r="H163" s="23" t="s">
        <v>247</v>
      </c>
      <c r="I163" s="23" t="s">
        <v>42</v>
      </c>
      <c r="J163" s="23">
        <v>0.2</v>
      </c>
      <c r="K163" s="23"/>
      <c r="L163" s="23"/>
      <c r="M163" s="23"/>
      <c r="N163" s="23">
        <v>0.2</v>
      </c>
      <c r="O163" s="23" t="s">
        <v>155</v>
      </c>
      <c r="P163" s="23">
        <v>3.8</v>
      </c>
      <c r="Q163" s="23"/>
      <c r="IO163" s="2"/>
      <c r="IP163" s="2"/>
      <c r="IQ163" s="2"/>
      <c r="IR163" s="2"/>
    </row>
    <row r="164" spans="1:252" s="1" customFormat="1" ht="24" customHeight="1">
      <c r="A164" s="17">
        <v>161</v>
      </c>
      <c r="B164" s="23" t="s">
        <v>545</v>
      </c>
      <c r="C164" s="23" t="s">
        <v>568</v>
      </c>
      <c r="D164" s="23" t="s">
        <v>138</v>
      </c>
      <c r="E164" s="23" t="s">
        <v>573</v>
      </c>
      <c r="F164" s="23" t="s">
        <v>574</v>
      </c>
      <c r="G164" s="23">
        <v>2019</v>
      </c>
      <c r="H164" s="23" t="s">
        <v>275</v>
      </c>
      <c r="I164" s="23" t="s">
        <v>42</v>
      </c>
      <c r="J164" s="23">
        <v>0.2</v>
      </c>
      <c r="K164" s="23"/>
      <c r="L164" s="23"/>
      <c r="M164" s="23"/>
      <c r="N164" s="23">
        <v>0.2</v>
      </c>
      <c r="O164" s="23" t="s">
        <v>32</v>
      </c>
      <c r="P164" s="23">
        <v>2</v>
      </c>
      <c r="Q164" s="23"/>
      <c r="IO164" s="2"/>
      <c r="IP164" s="2"/>
      <c r="IQ164" s="2"/>
      <c r="IR164" s="2"/>
    </row>
    <row r="165" spans="1:252" s="1" customFormat="1" ht="24" customHeight="1">
      <c r="A165" s="17">
        <v>162</v>
      </c>
      <c r="B165" s="23" t="s">
        <v>545</v>
      </c>
      <c r="C165" s="23" t="s">
        <v>568</v>
      </c>
      <c r="D165" s="23" t="s">
        <v>71</v>
      </c>
      <c r="E165" s="23" t="s">
        <v>575</v>
      </c>
      <c r="F165" s="23" t="s">
        <v>576</v>
      </c>
      <c r="G165" s="23">
        <v>2019</v>
      </c>
      <c r="H165" s="23" t="s">
        <v>275</v>
      </c>
      <c r="I165" s="23" t="s">
        <v>24</v>
      </c>
      <c r="J165" s="23">
        <v>0.2</v>
      </c>
      <c r="K165" s="23"/>
      <c r="L165" s="23"/>
      <c r="M165" s="23"/>
      <c r="N165" s="23">
        <v>0.2</v>
      </c>
      <c r="O165" s="23" t="s">
        <v>32</v>
      </c>
      <c r="P165" s="23">
        <v>2</v>
      </c>
      <c r="Q165" s="23"/>
      <c r="IO165" s="2"/>
      <c r="IP165" s="2"/>
      <c r="IQ165" s="2"/>
      <c r="IR165" s="2"/>
    </row>
    <row r="166" spans="1:252" s="1" customFormat="1" ht="24" customHeight="1">
      <c r="A166" s="17">
        <v>163</v>
      </c>
      <c r="B166" s="23" t="s">
        <v>545</v>
      </c>
      <c r="C166" s="23" t="s">
        <v>577</v>
      </c>
      <c r="D166" s="23" t="s">
        <v>35</v>
      </c>
      <c r="E166" s="23" t="s">
        <v>578</v>
      </c>
      <c r="F166" s="23" t="s">
        <v>579</v>
      </c>
      <c r="G166" s="23">
        <v>2021</v>
      </c>
      <c r="H166" s="23" t="s">
        <v>247</v>
      </c>
      <c r="I166" s="23" t="s">
        <v>42</v>
      </c>
      <c r="J166" s="23">
        <v>1</v>
      </c>
      <c r="K166" s="23">
        <v>0.8</v>
      </c>
      <c r="L166" s="23" t="s">
        <v>117</v>
      </c>
      <c r="M166" s="23">
        <v>3</v>
      </c>
      <c r="N166" s="23">
        <v>0.2</v>
      </c>
      <c r="O166" s="23" t="s">
        <v>480</v>
      </c>
      <c r="P166" s="23">
        <v>3</v>
      </c>
      <c r="Q166" s="23"/>
      <c r="IO166" s="2"/>
      <c r="IP166" s="2"/>
      <c r="IQ166" s="2"/>
      <c r="IR166" s="2"/>
    </row>
    <row r="167" spans="1:252" s="1" customFormat="1" ht="24" customHeight="1">
      <c r="A167" s="17">
        <v>164</v>
      </c>
      <c r="B167" s="23" t="s">
        <v>545</v>
      </c>
      <c r="C167" s="23" t="s">
        <v>577</v>
      </c>
      <c r="D167" s="23" t="s">
        <v>138</v>
      </c>
      <c r="E167" s="23" t="s">
        <v>580</v>
      </c>
      <c r="F167" s="23" t="s">
        <v>581</v>
      </c>
      <c r="G167" s="23">
        <v>2019</v>
      </c>
      <c r="H167" s="23" t="s">
        <v>275</v>
      </c>
      <c r="I167" s="23" t="s">
        <v>24</v>
      </c>
      <c r="J167" s="23">
        <v>1</v>
      </c>
      <c r="K167" s="23">
        <v>0.8</v>
      </c>
      <c r="L167" s="23" t="s">
        <v>117</v>
      </c>
      <c r="M167" s="23">
        <v>3</v>
      </c>
      <c r="N167" s="23">
        <v>0.2</v>
      </c>
      <c r="O167" s="23" t="s">
        <v>32</v>
      </c>
      <c r="P167" s="23">
        <v>3</v>
      </c>
      <c r="Q167" s="23"/>
      <c r="IO167" s="2"/>
      <c r="IP167" s="2"/>
      <c r="IQ167" s="2"/>
      <c r="IR167" s="2"/>
    </row>
    <row r="168" spans="1:252" s="1" customFormat="1" ht="24" customHeight="1">
      <c r="A168" s="17">
        <v>165</v>
      </c>
      <c r="B168" s="23" t="s">
        <v>545</v>
      </c>
      <c r="C168" s="23" t="s">
        <v>582</v>
      </c>
      <c r="D168" s="23" t="s">
        <v>28</v>
      </c>
      <c r="E168" s="23" t="s">
        <v>583</v>
      </c>
      <c r="F168" s="23" t="s">
        <v>584</v>
      </c>
      <c r="G168" s="23">
        <v>2019</v>
      </c>
      <c r="H168" s="23" t="s">
        <v>304</v>
      </c>
      <c r="I168" s="23" t="s">
        <v>24</v>
      </c>
      <c r="J168" s="23">
        <v>1</v>
      </c>
      <c r="K168" s="23">
        <v>0.8</v>
      </c>
      <c r="L168" s="23" t="s">
        <v>117</v>
      </c>
      <c r="M168" s="23">
        <v>3</v>
      </c>
      <c r="N168" s="23">
        <v>0.2</v>
      </c>
      <c r="O168" s="23" t="s">
        <v>155</v>
      </c>
      <c r="P168" s="23">
        <v>3</v>
      </c>
      <c r="Q168" s="23"/>
      <c r="IO168" s="2"/>
      <c r="IP168" s="2"/>
      <c r="IQ168" s="2"/>
      <c r="IR168" s="2"/>
    </row>
    <row r="169" spans="1:252" s="1" customFormat="1" ht="24" customHeight="1">
      <c r="A169" s="90" t="s">
        <v>585</v>
      </c>
      <c r="B169" s="91"/>
      <c r="C169" s="92"/>
      <c r="D169" s="91"/>
      <c r="E169" s="93"/>
      <c r="F169" s="94"/>
      <c r="G169" s="94"/>
      <c r="H169" s="94"/>
      <c r="I169" s="94"/>
      <c r="J169" s="96">
        <v>103.6</v>
      </c>
      <c r="K169" s="97">
        <v>72.8</v>
      </c>
      <c r="L169" s="97"/>
      <c r="M169" s="97"/>
      <c r="N169" s="97">
        <v>30.8</v>
      </c>
      <c r="O169" s="92"/>
      <c r="P169" s="98"/>
      <c r="Q169" s="91"/>
      <c r="IO169" s="2"/>
      <c r="IP169" s="2"/>
      <c r="IQ169" s="2"/>
      <c r="IR169" s="2"/>
    </row>
  </sheetData>
  <sheetProtection/>
  <mergeCells count="2">
    <mergeCell ref="A1:C1"/>
    <mergeCell ref="A2:Q2"/>
  </mergeCells>
  <dataValidations count="2">
    <dataValidation type="list" allowBlank="1" showInputMessage="1" showErrorMessage="1" sqref="I112 I113">
      <formula1>"突发严重困难户,边缘易致贫户,脱贫不稳定户"</formula1>
    </dataValidation>
    <dataValidation allowBlank="1" showInputMessage="1" showErrorMessage="1" sqref="I3 J3 I148 I149 I150 I151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stranger</cp:lastModifiedBy>
  <dcterms:created xsi:type="dcterms:W3CDTF">2016-12-02T08:54:00Z</dcterms:created>
  <dcterms:modified xsi:type="dcterms:W3CDTF">2022-11-06T08:58:56Z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3F3CB266F7244DAF93B0484393BE560C</vt:lpwstr>
  </property>
</Properties>
</file>